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em.koca\Downloads\"/>
    </mc:Choice>
  </mc:AlternateContent>
  <bookViews>
    <workbookView xWindow="0" yWindow="0" windowWidth="24042" windowHeight="9754" tabRatio="820"/>
  </bookViews>
  <sheets>
    <sheet name="1_ÜRETİCİ TEDARİKÇİ" sheetId="3" r:id="rId1"/>
    <sheet name="QVM Soru Listesi" sheetId="2" state="hidden" r:id="rId2"/>
  </sheets>
  <definedNames>
    <definedName name="_xlnm.Print_Area" localSheetId="0">'1_ÜRETİCİ TEDARİKÇİ'!$A$1:$M$52</definedName>
    <definedName name="_xlnm.Print_Area" localSheetId="1">'QVM Soru Listesi'!$A$1:$G$127</definedName>
  </definedNames>
  <calcPr calcId="162913"/>
</workbook>
</file>

<file path=xl/calcChain.xml><?xml version="1.0" encoding="utf-8"?>
<calcChain xmlns="http://schemas.openxmlformats.org/spreadsheetml/2006/main">
  <c r="G48" i="3" l="1"/>
  <c r="D123" i="2" l="1"/>
  <c r="D125" i="2" s="1"/>
  <c r="C123" i="2"/>
  <c r="C125" i="2" s="1"/>
</calcChain>
</file>

<file path=xl/sharedStrings.xml><?xml version="1.0" encoding="utf-8"?>
<sst xmlns="http://schemas.openxmlformats.org/spreadsheetml/2006/main" count="334" uniqueCount="296">
  <si>
    <t>MÜHENDİSLİK</t>
  </si>
  <si>
    <t>İMALAT PROSESLERİ</t>
  </si>
  <si>
    <t>KALİTE PROSESLERİ</t>
  </si>
  <si>
    <t>SATIŞ SONRASI</t>
  </si>
  <si>
    <t>İSİG ve ÇEVRE</t>
  </si>
  <si>
    <t>EĞİTİM</t>
  </si>
  <si>
    <t>PLANLAMA</t>
  </si>
  <si>
    <t>BAKIM</t>
  </si>
  <si>
    <t>ARAÇ TESLİM ALMA ve TESLİM ETME PROSESLERİ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</si>
  <si>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</si>
  <si>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</si>
  <si>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</si>
  <si>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</si>
  <si>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</si>
  <si>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</si>
  <si>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</si>
  <si>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</si>
  <si>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</si>
  <si>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</si>
  <si>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</si>
  <si>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</si>
  <si>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</si>
  <si>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</si>
  <si>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</si>
  <si>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</si>
  <si>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</si>
  <si>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</si>
  <si>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</si>
  <si>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</si>
  <si>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</si>
  <si>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</si>
  <si>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</si>
  <si>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</si>
  <si>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</si>
  <si>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</si>
  <si>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</si>
  <si>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</si>
  <si>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</si>
  <si>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</si>
  <si>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</si>
  <si>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</si>
  <si>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Toplam Puan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</si>
  <si>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</si>
  <si>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</si>
  <si>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</si>
  <si>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</si>
  <si>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</si>
  <si>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</si>
  <si>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</si>
  <si>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</si>
  <si>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</si>
  <si>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</si>
  <si>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</si>
  <si>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</si>
  <si>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</si>
  <si>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</si>
  <si>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</si>
  <si>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</si>
  <si>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</si>
  <si>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</si>
  <si>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</si>
  <si>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</si>
  <si>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</si>
  <si>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</si>
  <si>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6.3</t>
  </si>
  <si>
    <t>6.4</t>
  </si>
  <si>
    <t>6.5</t>
  </si>
  <si>
    <t>7.1</t>
  </si>
  <si>
    <t>7.2</t>
  </si>
  <si>
    <t>8.1</t>
  </si>
  <si>
    <t>8.2</t>
  </si>
  <si>
    <t>8.3</t>
  </si>
  <si>
    <t>8.4</t>
  </si>
  <si>
    <t>9.1</t>
  </si>
  <si>
    <t>9.2</t>
  </si>
  <si>
    <t>7.3</t>
  </si>
  <si>
    <t>7.4</t>
  </si>
  <si>
    <t xml:space="preserve">Yüzde Toplam </t>
  </si>
  <si>
    <t>Referans  Puanlama</t>
  </si>
  <si>
    <t xml:space="preserve">ÜSTYAPICI DEĞERLENDİRME SORU -  PUANLAMA VE AÇIKLAMA LİSTESİ </t>
  </si>
  <si>
    <t>GENEL BİLGİLER</t>
  </si>
  <si>
    <t>0.1</t>
  </si>
  <si>
    <t>0.2</t>
  </si>
  <si>
    <t>0.3</t>
  </si>
  <si>
    <t>Firma Adı</t>
  </si>
  <si>
    <t>Firma Adresi</t>
  </si>
  <si>
    <t>Firmanın Yapısı (Ortaklık yapısı, % 100 Türk sermayeli...?)</t>
  </si>
  <si>
    <t>0.4</t>
  </si>
  <si>
    <t>0.5</t>
  </si>
  <si>
    <t>0.6</t>
  </si>
  <si>
    <t>0.7</t>
  </si>
  <si>
    <t>0.8</t>
  </si>
  <si>
    <t>0.9</t>
  </si>
  <si>
    <t>0.10</t>
  </si>
  <si>
    <t>0.11</t>
  </si>
  <si>
    <t>0.12</t>
  </si>
  <si>
    <t>0.13</t>
  </si>
  <si>
    <t>0.14</t>
  </si>
  <si>
    <t>0.15</t>
  </si>
  <si>
    <t>0.16</t>
  </si>
  <si>
    <t>0.17</t>
  </si>
  <si>
    <t>0.18</t>
  </si>
  <si>
    <t>0.19</t>
  </si>
  <si>
    <t>0.20</t>
  </si>
  <si>
    <t>0.21</t>
  </si>
  <si>
    <t>0.22</t>
  </si>
  <si>
    <t>0.23</t>
  </si>
  <si>
    <t>0.24</t>
  </si>
  <si>
    <t>0.25</t>
  </si>
  <si>
    <t>0.26</t>
  </si>
  <si>
    <t>0.27</t>
  </si>
  <si>
    <t>Ticaret Sicil Gazete Kaydından bir kopya</t>
  </si>
  <si>
    <t>Kuruluş Yılı</t>
  </si>
  <si>
    <t>Diğer Notlar</t>
  </si>
  <si>
    <t>GENEL BİLGİLERLE İLGİLİ AÇIKLAMA ve NOTLAR</t>
  </si>
  <si>
    <t>MADDELERLE İLGİLİ AÇIKLAMA ve NOTLAR</t>
  </si>
  <si>
    <t>Puanlama:  2-Tam yapılması    1-Kısmen Yapılması     0-Uygulamanın Bulunmaması</t>
  </si>
  <si>
    <t>Bölüm Adı</t>
  </si>
  <si>
    <t>Bölüm No</t>
  </si>
  <si>
    <t>Şubeler (varsa) ve yerleri</t>
  </si>
  <si>
    <t>Organizasyon şeması</t>
  </si>
  <si>
    <t>SELF-ASSESSMENT GENEL BİLGİLERİ</t>
  </si>
  <si>
    <t>Self-Assessment Puanlaması</t>
  </si>
  <si>
    <t xml:space="preserve">  Ford Puanlaması</t>
  </si>
  <si>
    <t>Yedek parçaların stokta tutulma ve/veya üretebiliyor olma süresi/seviyesi nedir?</t>
  </si>
  <si>
    <t>Yurtdışına firma olarak yedek parça gönderebilme kabiliyeti var mı?</t>
  </si>
  <si>
    <t>Firmanın WEB sitesi var mı?</t>
  </si>
  <si>
    <t>FO üstyapı sitesine üye misiniz?</t>
  </si>
  <si>
    <t>Yapılan denetimlerdeki bulgular ve uygunsuzluklar çalışanlara duyuruluyor mu?</t>
  </si>
  <si>
    <t>Ambar - İmalat koordinasyonu nasıl sağlanıyor?</t>
  </si>
  <si>
    <t>Malzemelerin karışmasını-ayırt edilmesini sağlayıcı uyarıcılar ve görseller kullanılıyor mu?</t>
  </si>
  <si>
    <t>0.28</t>
  </si>
  <si>
    <t>Üretilmekte olan üstyapı çeşitlerinden birine ait tam bir parça listesi istenmektedir.</t>
  </si>
  <si>
    <r>
      <t>Üretim ve stok alanları, kapalı ve açık alanlar  (m</t>
    </r>
    <r>
      <rPr>
        <vertAlign val="superscript"/>
        <sz val="16"/>
        <rFont val="Arial"/>
        <family val="2"/>
        <charset val="162"/>
      </rPr>
      <t>2</t>
    </r>
    <r>
      <rPr>
        <sz val="16"/>
        <rFont val="Arial"/>
        <family val="2"/>
        <charset val="162"/>
      </rPr>
      <t>)</t>
    </r>
  </si>
  <si>
    <t>Parça/ürün izlenebilirlik (Sevke hazır üründen ham malzeme kayıtlarına kadar) seviyesi nedir ?</t>
  </si>
  <si>
    <t>Yıllık Kapasite (Ürün bazlı) kaç adettir ?</t>
  </si>
  <si>
    <t>Yönetim binası ayrı yerde mi ?</t>
  </si>
  <si>
    <t>Çalışan Sayısı (Beyaz Yaka-Mavi Yaka), görevleri, eğitimleri ve işe giriş tarihleri ?</t>
  </si>
  <si>
    <t>Uzmanlık alanı (Üstyapı çeşitleri olarak), en iddialı olunan ilk 3 üstyapı tipi ?</t>
  </si>
  <si>
    <t>Yıllık Üretim adetleri (Son 5 yılın)</t>
  </si>
  <si>
    <t>Üstyapılarda hangi Cargo araçları kullanıyorsunuz ? (Üstyapı modeline göre tablo isteniyor) (4x2 'den çöp vs.) (Son 5 yılın)</t>
  </si>
  <si>
    <t>Finansal Bilgiler; (Son 5 yılın yıl bazlı cirosu)</t>
  </si>
  <si>
    <t>Gelir-Gider tablosundan bir kopya (Son 5 Yılın)</t>
  </si>
  <si>
    <t>Üyesi olunan Ticari Organizasyon/Dernekler ?</t>
  </si>
  <si>
    <t>Çalıştığınız kamyon firmaları hangileridir ?</t>
  </si>
  <si>
    <t>Tezgah parkınız nedir ? (Adetleriyle birlikte tezgah listesi)</t>
  </si>
  <si>
    <t>Yurt dışından getirdiğiniz parçalar var mı ? (Bu parçaların listesi isteniyor)</t>
  </si>
  <si>
    <t>Personel motivasyonu için yapılan uygulamalar var mıdır ? Neler yapılıyor ?</t>
  </si>
  <si>
    <t>Üstyapıcı internet sitesine konulabiliecek ortak dokümanlarınız var mı ? (Genel)</t>
  </si>
  <si>
    <t>Üstyapılı her araca ürün mali mesuliyet sigortası yaptırıyor musunuz ? Talep halinde yaptırabilir misiniz ?</t>
  </si>
  <si>
    <t>Girilen ihalelere hangi kamyon markasını tercih ediyorsunuz ? Neden ?</t>
  </si>
  <si>
    <r>
      <t>Kaynakçıların sertifikaları var mı? Varsa hangi standarda göre alınmıştır (</t>
    </r>
    <r>
      <rPr>
        <b/>
        <sz val="16"/>
        <color theme="1"/>
        <rFont val="Arial"/>
        <family val="2"/>
        <charset val="162"/>
      </rPr>
      <t>EN 287.1 olmalı</t>
    </r>
    <r>
      <rPr>
        <sz val="16"/>
        <color theme="1"/>
        <rFont val="Arial"/>
        <family val="2"/>
        <charset val="162"/>
      </rPr>
      <t>) ?</t>
    </r>
  </si>
  <si>
    <t>Bilgisayar destekli sonlu eleman ve yük/gerilim analizleri yapılıyor mu ?</t>
  </si>
  <si>
    <t xml:space="preserve">ÜGS DEĞERLENDİRME </t>
  </si>
  <si>
    <t>Üst yapısız PDI'ın yapıldığı nasıl kontrol ediliyor ? Kontrol sonrası belirlenen uygunsuzluklar nasıl kapatılıyor ? Uygunsuzlukların analizi yapılıyor mu ? İlgili yerlere raporlanıyor mu ?</t>
  </si>
  <si>
    <t>Üst yapılı PDI'ın yapıldığı nasıl kontrol ediliyor ? Kontrol sonrası belirlenen uygunsuzluklar nasıl kapatılıyor ? Uygunsuzlukların analizi yapılıyor mu ? İlgili yerlere raporlanıyor mu ?</t>
  </si>
  <si>
    <t>Ford Otosan tarafından yayınlana ASM'ler takip ediliyor mu ? ASM'lerin uygulamaları kayıt altına alınıyor mu ?</t>
  </si>
  <si>
    <t>II. aşama tip onayları alınmış mı ?</t>
  </si>
  <si>
    <t>Araca yapılan müdahaleler kayıt altına alınmış mı ? Yapılan müdahalelerin uygunluğu nasıl onaylanıyor ?</t>
  </si>
  <si>
    <t xml:space="preserve">Özel üstyapı siparişlerinde/şartnamelerinde yeni ürün için risk ve üretilebilirlik analiz ediliyor mu ? </t>
  </si>
  <si>
    <t>İmalat proseslerinden dar boğaz olanı hangisidir ? Nasıl analiz yapıyorsunuz ? Ani üretim artışları için planınız var mı ?</t>
  </si>
  <si>
    <t>ÜGS kapsamında Ford araçlarda, üst yapıdan kaynaklanan kleym'lerin takibi var mı ? Kleym'ler inelenip, analiz ediliyor mu ? Çözümler kayıt altına alınıyor mu ? Kleym yapılan araçlardaki onarım ve müdahale süreleri tutuluyor mu ?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</si>
  <si>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</si>
  <si>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</si>
  <si>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</si>
  <si>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</si>
  <si>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</si>
  <si>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</si>
  <si>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</si>
  <si>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</si>
  <si>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</si>
  <si>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</si>
  <si>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</si>
  <si>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</si>
  <si>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r>
      <rPr>
        <b/>
        <sz val="16"/>
        <color theme="1"/>
        <rFont val="Arial"/>
        <family val="2"/>
        <charset val="162"/>
      </rPr>
      <t>Şasi üzerinde kaynak yapılırken araçta yapılması gereken ön hazırlıklar uygulanıyor mu, talimat var mı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                                            - Uygulamanın düzenli yapıldığının takibi nasıl yapılıyor ? </t>
    </r>
  </si>
  <si>
    <r>
      <rPr>
        <b/>
        <sz val="16"/>
        <color theme="1"/>
        <rFont val="Arial"/>
        <family val="2"/>
        <charset val="162"/>
      </rPr>
      <t xml:space="preserve">Çalışma ortamındaki fikstür, kalıp, parçaların yerleşim planı var mı, uygulanıyor mu? 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- Planın güncelliği nasıl takip ediliyor ?</t>
    </r>
  </si>
  <si>
    <r>
      <rPr>
        <b/>
        <sz val="16"/>
        <rFont val="Arial"/>
        <family val="2"/>
        <charset val="162"/>
      </rPr>
      <t>Kumlama için ayrı bir bölüm var mı ?</t>
    </r>
    <r>
      <rPr>
        <sz val="16"/>
        <rFont val="Arial"/>
        <family val="2"/>
        <charset val="162"/>
      </rPr>
      <t xml:space="preserve">                                                                                                                   -  Tesis İSİG'e uygun mu ?</t>
    </r>
  </si>
  <si>
    <r>
      <rPr>
        <b/>
        <sz val="16"/>
        <rFont val="Arial"/>
        <family val="2"/>
        <charset val="162"/>
      </rPr>
      <t xml:space="preserve">Boya fırını var mı ?    </t>
    </r>
    <r>
      <rPr>
        <sz val="16"/>
        <rFont val="Arial"/>
        <family val="2"/>
        <charset val="162"/>
      </rPr>
      <t xml:space="preserve">                                                                                                                                                         ' Tesisin kapasitesi yeterli mi ? Tesisler İSİG'e uygun mu ?</t>
    </r>
  </si>
  <si>
    <t>Belirlenen her kritik elemanın üretimi için proses kontrol uygulaması var mı ?</t>
  </si>
  <si>
    <r>
      <rPr>
        <b/>
        <sz val="16"/>
        <color theme="1"/>
        <rFont val="Arial"/>
        <family val="2"/>
        <charset val="162"/>
      </rPr>
      <t>Kritik civatalar için tork değeri belirlenmiş mi ve uygulanıyor mu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                     - Kritik civataların tork değerleri, Hava ve elektrik çıkışları üst yapı klavuzuna uygun mu ?                                                           - Tork değerlerinin doğru yapıldığından nasıl emin oluyor sunuz ? Dokümante edilmiş mi ?</t>
    </r>
  </si>
  <si>
    <t>Bitmiş üstyapı montajlarının sonrasında sistematik bir final ürün kontrolü yapılıyor mu ?</t>
  </si>
  <si>
    <t>Yaşanan problemlerde kök neden analizi ve problem çözme metodları uygulanıyor mu ?</t>
  </si>
  <si>
    <t>Daha sonraki tasarım ve imalatta, oluşmuş problemin kök nedenini gidermeye yönelik revizyonlar yapılıyor mu ?</t>
  </si>
  <si>
    <r>
      <rPr>
        <b/>
        <sz val="16"/>
        <color theme="1"/>
        <rFont val="Arial"/>
        <family val="2"/>
        <charset val="162"/>
      </rPr>
      <t xml:space="preserve">Üretim esnasında araçlar uygun şekilde korunuyor mu, nasıl ?   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- Kontrol formları oluşturulmuş mu ?</t>
    </r>
  </si>
  <si>
    <t>Bitmiş üstyapı üzerine uyarı etiketleri yapıştırılıyor mu? (Modellere göre araç üzerinde fotoğraflar / etiketler olmalı)</t>
  </si>
  <si>
    <t>Üretilmekte olan tüm üstyapılar için kullanıcı kitapçığı var mı ?</t>
  </si>
  <si>
    <t>Help desk şeklinde telefonda çözüm desteği verebilme kabiliyeti var mı ?</t>
  </si>
  <si>
    <t>Fabrika / atelye içi ve dışı temizlik ve düzen yeterli mi ?</t>
  </si>
  <si>
    <r>
      <rPr>
        <b/>
        <sz val="16"/>
        <color theme="1"/>
        <rFont val="Arial"/>
        <family val="2"/>
        <charset val="162"/>
      </rPr>
      <t>Hazır eğitimde kullanılabilecek dokümantasyon var mı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- Üst yapı bültenleri çalışanlara bildiriliyor mu ? Eğitimleri kayıt altına alınıyor mu ?</t>
    </r>
  </si>
  <si>
    <r>
      <rPr>
        <b/>
        <sz val="16"/>
        <color theme="1"/>
        <rFont val="Arial"/>
        <family val="2"/>
        <charset val="162"/>
      </rPr>
      <t>Yeni işe başlayan elemanlar için sistemli bir eğitim ve oryantasyon veriliyor mu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- Firma, operatörler için gerekli beceri (Yeterlikleri) ve eğitim gereksinimlerini nasıl belirliyor ? Eğitim gerçekleştirme oranı takip ediliyor mu ?</t>
    </r>
  </si>
  <si>
    <r>
      <rPr>
        <b/>
        <sz val="16"/>
        <color theme="1"/>
        <rFont val="Arial"/>
        <family val="2"/>
        <charset val="162"/>
      </rPr>
      <t>Kimyasal ürünler ayrı ve gerekli şartlarda depolanıyor mu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- FİFO  uygulanıyor mu ?                                                                                                                                                                  - Son kullanım tarihleri kontrol ediliyor mu ?</t>
    </r>
  </si>
  <si>
    <t>Toplantı-eğitim odası var mı ?</t>
  </si>
  <si>
    <t>Ford Cargo ile yapılmış üstyapı oranı (Son 5 yılın)</t>
  </si>
  <si>
    <t>Ford Otosan ile yaşanan sorunlar, Ford Otosan'dan talepler nelerdir ?  (Bir liste isteniyor)</t>
  </si>
  <si>
    <r>
      <rPr>
        <b/>
        <sz val="16"/>
        <rFont val="Arial"/>
        <family val="2"/>
        <charset val="162"/>
      </rPr>
      <t>Ford üstyapı klavuzları kullanılıyor mu ?</t>
    </r>
    <r>
      <rPr>
        <sz val="16"/>
        <rFont val="Arial"/>
        <family val="2"/>
        <charset val="162"/>
      </rPr>
      <t xml:space="preserve">                                                                                                                - Uygulamaları gösteriniz ? Uygulamalar, talimat ve formlar ile desteklenmiş mi ?</t>
    </r>
  </si>
  <si>
    <r>
      <rPr>
        <b/>
        <sz val="16"/>
        <color theme="1"/>
        <rFont val="Arial"/>
        <family val="2"/>
        <charset val="162"/>
      </rPr>
      <t xml:space="preserve">TSE, TSEK, ISO, CE, vs. belge ve sertifikasyonları var mı, hangileri vardır ? </t>
    </r>
    <r>
      <rPr>
        <sz val="16"/>
        <color theme="1"/>
        <rFont val="Arial"/>
        <family val="2"/>
        <charset val="162"/>
      </rPr>
      <t xml:space="preserve">                                                       - Üstyapı bazlı sağlanması gereken standartlarınız var mı ?</t>
    </r>
  </si>
  <si>
    <t>Her ürün için bakım, tamir ve yedek parça kataloğu var mı ?</t>
  </si>
  <si>
    <r>
      <rPr>
        <b/>
        <sz val="16"/>
        <color theme="1"/>
        <rFont val="Arial"/>
        <family val="2"/>
        <charset val="162"/>
      </rPr>
      <t xml:space="preserve">Müşteri geri dönüşlerinin etkin olarak takibi yapılıyor mu ve bunlara yönelik iyileştirmeler yapılıyor mu ?                                                                                                                                                                                 - </t>
    </r>
    <r>
      <rPr>
        <sz val="16"/>
        <color theme="1"/>
        <rFont val="Arial"/>
        <family val="2"/>
        <charset val="162"/>
      </rPr>
      <t xml:space="preserve">İyileştirme sonrası memnuniyet anketi yapılıyor mu ? Anketler değerlendiriliyor mu ?                                                                                                  </t>
    </r>
  </si>
  <si>
    <r>
      <rPr>
        <b/>
        <sz val="16"/>
        <color theme="1"/>
        <rFont val="Arial"/>
        <family val="2"/>
        <charset val="162"/>
      </rPr>
      <t xml:space="preserve">Üstyapı müşterilerine uygulanan memnuniyet anketi var mı ?                                                                                                                                                              </t>
    </r>
    <r>
      <rPr>
        <sz val="16"/>
        <color theme="1"/>
        <rFont val="Arial"/>
        <family val="2"/>
        <charset val="162"/>
      </rPr>
      <t xml:space="preserve"> - Anketler değerlendiriliyor mu ?                                                                                                                                                - Üst yönetim tarafından hedef belirlenmiş mi ? </t>
    </r>
  </si>
  <si>
    <t>Firma CPU ve R/Upfit sonuçlarının ne kadarının kendisinden kaynaklandığını değerlendiriyor mu ? Bulgulara dayalı olarak faaliyet planları yapılmış mı ?</t>
  </si>
  <si>
    <t>Tavsiyeli Şanzıman PTO kullanılıyor mu ? PTO'nun uygun takıldığının kontrolü nasıl yapılıyor ?</t>
  </si>
  <si>
    <t xml:space="preserve">Çalışanların geri beslemelerini almak üzere, çalışan katılımlı kalite toplantıları yapılıyor mu ? </t>
  </si>
  <si>
    <r>
      <rPr>
        <b/>
        <sz val="16"/>
        <rFont val="Arial"/>
        <family val="2"/>
        <charset val="162"/>
      </rPr>
      <t xml:space="preserve">Her ürün için bir parça resmi ve ürün ağacı var mı ? Kullanılan resim çizim programları lisanslı mı ?  </t>
    </r>
    <r>
      <rPr>
        <sz val="16"/>
        <rFont val="Arial"/>
        <family val="2"/>
        <charset val="162"/>
      </rPr>
      <t xml:space="preserve">                                                                                                                                                                    - Ürün parça resimlerinin ve ürün ağaçlarımnın revizyonlarının takibi nasıl yapılıyor ?                                                                                            - 3 boyutlu resim kullanımı var mı ?</t>
    </r>
  </si>
  <si>
    <r>
      <rPr>
        <b/>
        <sz val="16"/>
        <color theme="1"/>
        <rFont val="Arial"/>
        <family val="2"/>
        <charset val="162"/>
      </rPr>
      <t>İmalat operasyonları tariflenmiş mi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- Operasyon akışlarını gösteren şemanız var mı ?                                                                                           - Operasyonlar proses  sayfaları ile desteklenmiş mi ?                                                                                  </t>
    </r>
  </si>
  <si>
    <r>
      <rPr>
        <b/>
        <sz val="16"/>
        <color theme="1"/>
        <rFont val="Arial"/>
        <family val="2"/>
        <charset val="162"/>
      </rPr>
      <t>Parça giriş kontrol sistemi var mı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                                      - Kritik malzemeler ve bunların kontrol frekansları nasıl belirleniyor ?     
- Ölçüm değerlerinin kayıtları var mı ?                                                                                                                   - Giriş kalite kontrol için bir malzeme speği / teknik şartname esas alınıyor mu ? Kontrolü nasıl yapılıyor ?                                                                                                                                                                                  - Sistemi anlatan prosedür/talimat var mı ?</t>
    </r>
  </si>
  <si>
    <r>
      <rPr>
        <b/>
        <sz val="16"/>
        <color theme="1"/>
        <rFont val="Arial"/>
        <family val="2"/>
        <charset val="162"/>
      </rPr>
      <t xml:space="preserve">Ölçüm aletlerinin kalibrasyonlarının takibi yapılıyor mu ? 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- Kalibrasyonlu aletlerinizin / cihazlarınızın listesi var mı ?</t>
    </r>
  </si>
  <si>
    <r>
      <rPr>
        <b/>
        <sz val="16"/>
        <color theme="1"/>
        <rFont val="Arial"/>
        <family val="2"/>
        <charset val="162"/>
      </rPr>
      <t>Ara ürünlere ve/veya final ürüne sızdırmazlık, fonksiyon testi gibi kritik konularda test ve kontroller yapılıyor mu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    - Sonuçlar kayıt altına alınıyor mu ve değerlendiriliyor mu ?</t>
    </r>
  </si>
  <si>
    <r>
      <rPr>
        <b/>
        <sz val="16"/>
        <color theme="1"/>
        <rFont val="Arial"/>
        <family val="2"/>
        <charset val="162"/>
      </rPr>
      <t xml:space="preserve">Tedarikçi yönetim sistemi uygulanıyor mu ?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                  - Alt tedarikçiler neye göre sınıflandırılıyor ?
- Denetim soru listesi var mı ? Denetim sonrası firmalar değerlendiriliyor mu ? 
- Alt tedarikçilerinizi ziyaret ediyormusunuz ?</t>
    </r>
  </si>
  <si>
    <r>
      <rPr>
        <b/>
        <sz val="16"/>
        <color theme="1"/>
        <rFont val="Arial"/>
        <family val="2"/>
        <charset val="162"/>
      </rPr>
      <t xml:space="preserve">Yurt dışı saha desteği verme kabiliyeti var mı ?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 - Yurtdışında yapılan servis kayıtları tutuluyor mu ?</t>
    </r>
  </si>
  <si>
    <r>
      <rPr>
        <b/>
        <sz val="16"/>
        <color theme="1"/>
        <rFont val="Arial"/>
        <family val="2"/>
        <charset val="162"/>
      </rPr>
      <t>Çalışma ortamında alınan iş güvenliği önlemleri nelerdir ? Örnekler veriniz</t>
    </r>
    <r>
      <rPr>
        <sz val="16"/>
        <color theme="1"/>
        <rFont val="Arial"/>
        <family val="2"/>
        <charset val="162"/>
      </rPr>
      <t>.     
- Alınan önlemler risk analizine uygun mu ?                                                                                                          - Yangın ve İlk Yardım ekipleri var mı ? Çalışanlar tarafından biliniyor mu ?                                                                                - Ulaşılabilir yerler de ilk yardım çantaları var mı ? Yangın tüplerinin kontrolleri yapılıyor mu ?</t>
    </r>
  </si>
  <si>
    <r>
      <rPr>
        <b/>
        <sz val="16"/>
        <color theme="1"/>
        <rFont val="Arial"/>
        <family val="2"/>
        <charset val="162"/>
      </rPr>
      <t xml:space="preserve">Yayınlı ve aktif bir İSİG prosedürü var mı ? </t>
    </r>
    <r>
      <rPr>
        <sz val="16"/>
        <color theme="1"/>
        <rFont val="Arial"/>
        <family val="2"/>
        <charset val="162"/>
      </rPr>
      <t xml:space="preserve"> 
- Kaza Risk Analizi yapılmış mı ?                                                                                                                                                                     
- Kaza riski analiz maddelerinin takibi yapılıyor mu ? Açık maddeleri kapatma oranı nedir ?        </t>
    </r>
  </si>
  <si>
    <r>
      <rPr>
        <b/>
        <sz val="16"/>
        <color theme="1"/>
        <rFont val="Arial"/>
        <family val="2"/>
        <charset val="162"/>
      </rPr>
      <t xml:space="preserve">Güvenlik ikaz ve uyarı görsellerinden aktif şekilde faydalanılıyor mu ?     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- Risk analizinde belirlenen yerlerde gerekli ekipmanlar ( Baret, Emniyet Ayakkabısı, Eldiven, Kulaklık, Maske v.s.) kullanılıyor mu ?                                                                                                                           - Kaynak yapılan bölgelerde hava emiciler var mı ?</t>
    </r>
  </si>
  <si>
    <r>
      <rPr>
        <b/>
        <sz val="16"/>
        <color theme="1"/>
        <rFont val="Arial"/>
        <family val="2"/>
        <charset val="162"/>
      </rPr>
      <t>Tüm ürünler için bir takip sistemi var mı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- Tüm parçalar için, parça no ve/veya barkod sistemi var mı ? 
- Min. ve Max. stok miktarları belli mi ?</t>
    </r>
  </si>
  <si>
    <t>Test cihazları, montaj fikstürleri ve fonksiyon kontrol ekipmanlarına periyodik bakım uygulanıyor mu ?</t>
  </si>
  <si>
    <r>
      <rPr>
        <b/>
        <sz val="16"/>
        <color theme="1"/>
        <rFont val="Arial"/>
        <family val="2"/>
        <charset val="162"/>
      </rPr>
      <t xml:space="preserve">Ölçüm kabiliyeti var mı ve ölçüm aletleri etkin olarak kullanılıyor mu ? </t>
    </r>
    <r>
      <rPr>
        <sz val="16"/>
        <color theme="1"/>
        <rFont val="Arial"/>
        <family val="2"/>
        <charset val="162"/>
      </rPr>
      <t xml:space="preserve">
- Operasyon bazında ölçümler yapılıyor mu ? Kayıtları var mı ?  
- Ölçüm aletlerinin listesi var mı ?</t>
    </r>
  </si>
  <si>
    <r>
      <rPr>
        <b/>
        <sz val="16"/>
        <color theme="1"/>
        <rFont val="Arial"/>
        <family val="2"/>
        <charset val="162"/>
      </rPr>
      <t>Üstyapı tasarımında aracın ve üstyapının servis edilebilirliğine dikkat ediliyor mu ?</t>
    </r>
    <r>
      <rPr>
        <sz val="16"/>
        <color theme="1"/>
        <rFont val="Arial"/>
        <family val="2"/>
        <charset val="162"/>
      </rPr>
      <t xml:space="preserve">       
- Üst yapı tasarımında, aracın servis edilebilirliğinin dikkate alındığı ile ilgili dokümanlar var mı ?</t>
    </r>
  </si>
  <si>
    <r>
      <rPr>
        <b/>
        <sz val="16"/>
        <rFont val="Arial"/>
        <family val="2"/>
        <charset val="162"/>
      </rPr>
      <t xml:space="preserve">Her ürün için bir FMEA çalışması yapılıyor mu ?                                                                                                              </t>
    </r>
    <r>
      <rPr>
        <sz val="16"/>
        <rFont val="Arial"/>
        <family val="2"/>
        <charset val="162"/>
      </rPr>
      <t xml:space="preserve"> -  Yeni devreye giren parçalar ile ilgili DFMEA, PFMEA ve Kontrol Planlarının hazırlanması ve iyileştirilmesi için talimatlara dayalı bir prosese sahip misiniz ?                                                                                                           - FMEA'lar yılda bir veya gerektiğinde gözden geçiriliyor mu ?</t>
    </r>
  </si>
  <si>
    <r>
      <rPr>
        <b/>
        <sz val="16"/>
        <rFont val="Arial"/>
        <family val="2"/>
        <charset val="162"/>
      </rPr>
      <t xml:space="preserve">Rakip ürünlerle benchmark çalışmaları yapılıyor mu, buna göre değerlendirme ve geliştirme çalışmaları yapılıyor mu ?   </t>
    </r>
    <r>
      <rPr>
        <sz val="16"/>
        <rFont val="Arial"/>
        <family val="2"/>
        <charset val="162"/>
      </rPr>
      <t xml:space="preserve">
- Çalışmalar periyodik mi ? Üst yönetime raporlanıyor mu ?                                                                                                                                                           </t>
    </r>
  </si>
  <si>
    <r>
      <rPr>
        <b/>
        <sz val="16"/>
        <rFont val="Arial"/>
        <family val="2"/>
        <charset val="162"/>
      </rPr>
      <t xml:space="preserve">Tamamladığınız araçlarda yüklü ağırlık dağılımı hesabı yapılıyor mu ? </t>
    </r>
    <r>
      <rPr>
        <sz val="16"/>
        <rFont val="Arial"/>
        <family val="2"/>
        <charset val="162"/>
      </rPr>
      <t xml:space="preserve">
- TSE onaylı yük dağılım hesaplarını gösterir araç belgeleriniz var mı ? (Birer kopya alınacak)</t>
    </r>
  </si>
  <si>
    <r>
      <rPr>
        <b/>
        <sz val="16"/>
        <color theme="1"/>
        <rFont val="Arial"/>
        <family val="2"/>
        <charset val="162"/>
      </rPr>
      <t xml:space="preserve">Atelyelerde görsel yardımcılar, prosesi tarifleyen skeçler aktif olarak kullanılıyor mu ?                                                                                                                                          </t>
    </r>
    <r>
      <rPr>
        <sz val="16"/>
        <color theme="1"/>
        <rFont val="Arial"/>
        <family val="2"/>
        <charset val="162"/>
      </rPr>
      <t xml:space="preserve"> - Operasyon Sayfaları ve Proses Sayfaları ilgili yerlerde asılı mı ? Operatörlerin bilgisi var mı ?</t>
    </r>
  </si>
  <si>
    <r>
      <rPr>
        <b/>
        <sz val="16"/>
        <color theme="1"/>
        <rFont val="Arial"/>
        <family val="2"/>
        <charset val="162"/>
      </rPr>
      <t>Resimler üzerinde prosesin kritik elemanları ayırt edilmiş mi veya tariflenmiş mi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- Kritik ölçüler / özellikler nasıl belirleniyor ? Belirleme sistemini anlatan talimat var mı ?</t>
    </r>
  </si>
  <si>
    <r>
      <rPr>
        <b/>
        <sz val="16"/>
        <color theme="1"/>
        <rFont val="Arial"/>
        <family val="2"/>
        <charset val="162"/>
      </rPr>
      <t xml:space="preserve">Ayrı bir kalite departmanı var mı ? Personel sayısı ve görevleri nelerdir ?      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  - Min. olması gereken elemanlar; Tavsiyemiz; Mühendis, teknisyen ve 3 mavi yaka</t>
    </r>
  </si>
  <si>
    <r>
      <rPr>
        <b/>
        <sz val="16"/>
        <color theme="1"/>
        <rFont val="Arial"/>
        <family val="2"/>
        <charset val="162"/>
      </rPr>
      <t xml:space="preserve">Üretim aşamasında ara ve final ürünler üzerinde bir kalite kontrol prosesi uygulanıyor mu ?  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                                                   -  Kontrol Planları var mı ? Bunların güncelliğinin takibi yapılıyor mu ?
- Ara ölçüm formlarınız var mı ?</t>
    </r>
  </si>
  <si>
    <r>
      <rPr>
        <b/>
        <sz val="16"/>
        <color theme="1"/>
        <rFont val="Arial"/>
        <family val="2"/>
        <charset val="162"/>
      </rPr>
      <t xml:space="preserve">Parçalar için red, okey, hurda yönetimi ve takibi var mı ?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- Tariflenmiş Red Sahası var mı ve emniyet altına alınmış mı ?                                                                                                       - Red parçaların durumu, kalite toplantılarında görüşülüyor mu ? Red / Hurda azaltma hedefi belirlenmiş mi ?</t>
    </r>
  </si>
  <si>
    <r>
      <rPr>
        <b/>
        <sz val="16"/>
        <color theme="1"/>
        <rFont val="Arial"/>
        <family val="2"/>
        <charset val="162"/>
      </rPr>
      <t xml:space="preserve">Yaşanan problemler sistemli şekilde kayıt altına alınıp, bir garanti analiz sistemiyle değerlendiriliyor mu ? 
</t>
    </r>
    <r>
      <rPr>
        <sz val="16"/>
        <color theme="1"/>
        <rFont val="Arial"/>
        <family val="2"/>
        <charset val="162"/>
      </rPr>
      <t xml:space="preserve">- Bugün için ilk 5 probleminiz nedir ? Çözüm ve devreye giriş konusundaki çalışmalarınız nedir ?          </t>
    </r>
    <r>
      <rPr>
        <b/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                  </t>
    </r>
    <r>
      <rPr>
        <sz val="16"/>
        <color theme="1"/>
        <rFont val="Arial"/>
        <family val="2"/>
        <charset val="162"/>
      </rPr>
      <t>- Garanti maliyetlerini azaltmak için ne yapılıyor ?                                                                                                   - Garanti maliyetlerini azaltma hedefleri belirlenmiş mi ?</t>
    </r>
  </si>
  <si>
    <r>
      <rPr>
        <b/>
        <sz val="16"/>
        <color theme="1"/>
        <rFont val="Arial"/>
        <family val="2"/>
        <charset val="162"/>
      </rPr>
      <t>Kamyon imalatçılarından gelen aracın teslim alınması için bir prosedür var mı ?                                                                                                 -</t>
    </r>
    <r>
      <rPr>
        <sz val="16"/>
        <color theme="1"/>
        <rFont val="Arial"/>
        <family val="2"/>
        <charset val="162"/>
      </rPr>
      <t xml:space="preserve"> Teslim almanın takibi var mı ?  Kontrol formları oluşturulmuş mu ?</t>
    </r>
  </si>
  <si>
    <r>
      <rPr>
        <b/>
        <sz val="16"/>
        <color theme="1"/>
        <rFont val="Arial"/>
        <family val="2"/>
        <charset val="162"/>
      </rPr>
      <t xml:space="preserve">Kamyon imalatçılarından gelen aracın teslim edilmesi için bir prosedür var mı ?   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- Teslim etmenin takibi var mı ? Kontrol formları oluşturulmuş mu ?</t>
    </r>
  </si>
  <si>
    <r>
      <rPr>
        <b/>
        <sz val="16"/>
        <color theme="1"/>
        <rFont val="Arial"/>
        <family val="2"/>
        <charset val="162"/>
      </rPr>
      <t xml:space="preserve">Teslim alınan araçlar uygun yer ve koşullarda bekletiliyor mu ? Bekletilme sürecinde alınan önlemler nelerdir ?  </t>
    </r>
    <r>
      <rPr>
        <sz val="16"/>
        <color theme="1"/>
        <rFont val="Arial"/>
        <family val="2"/>
        <charset val="162"/>
      </rPr>
      <t xml:space="preserve">
- Kontrol formları oluşturulmuş mu ?</t>
    </r>
  </si>
  <si>
    <r>
      <t xml:space="preserve">Araçlara üstyapı montajının ardından ayrı bir temizlik prosesi uygulanıyor mu ?  
- </t>
    </r>
    <r>
      <rPr>
        <sz val="16"/>
        <color theme="1"/>
        <rFont val="Arial"/>
        <family val="2"/>
        <charset val="162"/>
      </rPr>
      <t>Kontrol formları oluşturulmuş mu ?</t>
    </r>
  </si>
  <si>
    <r>
      <rPr>
        <b/>
        <sz val="16"/>
        <color theme="1"/>
        <rFont val="Arial"/>
        <family val="2"/>
        <charset val="162"/>
      </rPr>
      <t xml:space="preserve">Garanti şartları müşteriye nasıl tarifleniyor ?    </t>
    </r>
    <r>
      <rPr>
        <sz val="16"/>
        <color theme="1"/>
        <rFont val="Arial"/>
        <family val="2"/>
        <charset val="162"/>
      </rPr>
      <t xml:space="preserve">    
- Garanti kapsamı dışındaki konular, müşteriye tarifleniyor mu ?</t>
    </r>
  </si>
  <si>
    <r>
      <rPr>
        <b/>
        <sz val="16"/>
        <color theme="1"/>
        <rFont val="Arial"/>
        <family val="2"/>
        <charset val="162"/>
      </rPr>
      <t>Ürünlere verilen garantinin süresinin uzunluğu kaç yıldır ?</t>
    </r>
    <r>
      <rPr>
        <sz val="16"/>
        <color theme="1"/>
        <rFont val="Arial"/>
        <family val="2"/>
        <charset val="162"/>
      </rPr>
      <t xml:space="preserve"> (Min. 2 yıl olmalı, belge alınacak), 
- Her bir üst yapı çeşidi için, garantinin 2 yıl olduğunu gösterir, müşteriye teslim edilen imzalı örnek belge olmalı,</t>
    </r>
  </si>
  <si>
    <r>
      <rPr>
        <b/>
        <sz val="16"/>
        <color theme="1"/>
        <rFont val="Arial"/>
        <family val="2"/>
        <charset val="162"/>
      </rPr>
      <t xml:space="preserve">İş kazaları ve oranı takip ediliyor mu, alınan önlemler nelerdir ? 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- İş kazasından dolayı iş gücü kaybı tutuluyor mu ?         
- Kaza sonrası hazırlanan tek nokta dersi veya görsel yardımcı var mı ?                                                                                                                                                                                                                                                                                 - İş kazası sonrası alınan tedbirler nasıl uygulanıyor ?       </t>
    </r>
  </si>
  <si>
    <r>
      <rPr>
        <b/>
        <sz val="16"/>
        <color theme="1"/>
        <rFont val="Arial"/>
        <family val="2"/>
        <charset val="162"/>
      </rPr>
      <t>Planlı bir bakım sistemi var mı ?</t>
    </r>
    <r>
      <rPr>
        <sz val="16"/>
        <color theme="1"/>
        <rFont val="Arial"/>
        <family val="2"/>
        <charset val="162"/>
      </rPr>
      <t xml:space="preserve">                                                                                                                                    - Ekipman/Tezgah bazında günlük, aylık, 6 aylık ve yıllık bakım programları var mı ? Bakımda yapılacak işler belli mi ?  
- Ekipman/Tezgahların üretici firmalardan aldığınız bakımlar için, dökümanlarınız var mı ?</t>
    </r>
  </si>
  <si>
    <r>
      <rPr>
        <b/>
        <sz val="16"/>
        <rFont val="Arial"/>
        <family val="2"/>
        <charset val="162"/>
      </rPr>
      <t>Geliştirmeye ve kalite iyileştirmeye yönelik yeni tasarım uygulamaları var mı ?</t>
    </r>
    <r>
      <rPr>
        <sz val="16"/>
        <rFont val="Arial"/>
        <family val="2"/>
        <charset val="162"/>
      </rPr>
      <t xml:space="preserve">                                                                                            - Son bir yılda devreye aldığınız yenilikler nelerdir ? 
- Yeni tasarımlar nasıl devreye alınıyor ?                                                                                                             
- Sistemi anlatan doküman var mı ?</t>
    </r>
  </si>
  <si>
    <r>
      <rPr>
        <b/>
        <sz val="16"/>
        <color theme="1"/>
        <rFont val="Arial"/>
        <family val="2"/>
        <charset val="162"/>
      </rPr>
      <t xml:space="preserve">Araç şasi numarası bazında logbook tarzında kayıt dosyası var mı ?   </t>
    </r>
    <r>
      <rPr>
        <sz val="16"/>
        <color theme="1"/>
        <rFont val="Arial"/>
        <family val="2"/>
        <charset val="162"/>
      </rPr>
      <t xml:space="preserve">        
- Araç bazında özellikle yedek mparçalar konusunda aracın tüm  bilgilerini içeren dosyanız var mı ?       
- Araç ve üstyapıda rework işlemi yapılmış mı ? Bunlar kayıt altına alınmış mı ?                                          </t>
    </r>
  </si>
  <si>
    <t>Yeni bir üstyapı tasarımından sonra, ön imalat 1PP çalışmaları yapılıyor mu ? Sonuç değerlendiriliyor                          mu ? Kayıtları var mı ?</t>
  </si>
  <si>
    <t>Ar-Ge bölümü var mı ve etkin olarak kullanılıyor mu ? 
- Patentiniz, Faydalı Model çalışmanız, Teşvikleriniz ve Üniversite ile ortak çalışmalarınız var mı ?</t>
  </si>
  <si>
    <t xml:space="preserve">Aldığı Puan </t>
  </si>
  <si>
    <t xml:space="preserve">Açıklama </t>
  </si>
  <si>
    <t xml:space="preserve">Uygun olmayan ürünlerle ilgili  hata analizleri yapılıyor mu? </t>
  </si>
  <si>
    <t xml:space="preserve">Ölçümde kullanılan aletlerin   kalibrasyonu takip ediliyor mu? </t>
  </si>
  <si>
    <t xml:space="preserve">4- SATINALMA PROSESİ </t>
  </si>
  <si>
    <t>5- SATIŞ SONRASI SERVİS PROSESİ</t>
  </si>
  <si>
    <t xml:space="preserve">6-İSİG-ÇEVRE -EĞİTİM </t>
  </si>
  <si>
    <t xml:space="preserve">Firmanın bir  eğitim planı -prosedürü mevcut mu? </t>
  </si>
  <si>
    <t xml:space="preserve">Firma Adına Eşlik Eden </t>
  </si>
  <si>
    <t xml:space="preserve">Karba Adına </t>
  </si>
  <si>
    <t xml:space="preserve">Toplam Puan </t>
  </si>
  <si>
    <t xml:space="preserve">İmza-Tarih </t>
  </si>
  <si>
    <t xml:space="preserve">1-KALİTE PROSESLERİ </t>
  </si>
  <si>
    <t xml:space="preserve">2-İMALAT PROSESLERİ </t>
  </si>
  <si>
    <t>3-TASARIM-GELİŞTİRME PROSESLERİ</t>
  </si>
  <si>
    <t>KYS-LS-22</t>
  </si>
  <si>
    <t xml:space="preserve">      </t>
  </si>
  <si>
    <t>ONAYLAYAN  YÖNETİM TEMSİLCİSİ</t>
  </si>
  <si>
    <t xml:space="preserve">                                                                                                                     HAZIRLAYAN       KALİTE MÜDÜRÜ                                                                                                                                             </t>
  </si>
  <si>
    <t>01-03</t>
  </si>
  <si>
    <t>Girdi muayenesi, proses kontrol ve son kontrol kayıtlarını düzenli tutuyor musunuz ?</t>
  </si>
  <si>
    <t>Kalite kontrol süreçleriniz yazılı prosedürlerle tanımlı mı?</t>
  </si>
  <si>
    <t>Müşteri şikayetlerini kayıt altına alıp kök neden analizi yapıyor musunuz?</t>
  </si>
  <si>
    <t>Üretim kapasiteniz nedir? (adet / ay)</t>
  </si>
  <si>
    <t>Bakım-onarım planı var mı, kayıtlar tutuluyor mu?</t>
  </si>
  <si>
    <t>Son ürün teslim öncesi test / muayene yapılıyor mu?</t>
  </si>
  <si>
    <t>İzlenebilirlik (parti/lot/seri no) sistemi var mı? Tedarik edilen hammaddeler için sertifika/COC talep ediyor musunuz?</t>
  </si>
  <si>
    <t>İmalat sürecinin takibi yapılıyor mu? Kayıtları mevcut mu?Kritik operasyonlar için proses FMEA veya risk analizi yapılmakta mıdır?</t>
  </si>
  <si>
    <t>Müşteri gizliliği için NDA / bilgi güvenliği uyguluyor musunuz?</t>
  </si>
  <si>
    <t>CAD/CAE yazılımlarınız lisanslı ve güncel mi?</t>
  </si>
  <si>
    <t xml:space="preserve">Prototip ve ilk numune onay süreçleriniz var mı?  Yeni ürün geliştirme süreciniz yazılı prosedürlerle tanımlı mı?                             </t>
  </si>
  <si>
    <t>Tasarım doğrulama ve validasyon süreçleriniz mevcut mu?</t>
  </si>
  <si>
    <t>Giriş kalite kontrol oranınız nedir?</t>
  </si>
  <si>
    <t>Alt tedarikçilerinizi değerlendirme ve onay mekanizmanız var mı? Güncel bir  onaylı tedarikçi  listesi oluşturuyor mu?</t>
  </si>
  <si>
    <t>Stratejik hammadde/hizmetlerde ikinci kaynak bulunduruyor musunuz?</t>
  </si>
  <si>
    <t>İş güvenliği uzmanı ve işyeri hekimi ile çalışıyor musunuz?</t>
  </si>
  <si>
    <t>Çalışma ortamında  iş güvenliğine uyuluyuor mu, gerekli görsel ikazlar bulunuyor mu?  Yüksekte çalışma, kapalı alan, forklift vb. için sertifikalı personel var mı?</t>
  </si>
  <si>
    <t>Firmanının satınaldığı ürün-hizmetlerle ve müşterilerle ilgili  sözleşmesi mevcut mu? Teslimat sürelerinizi nasıl garanti ediyorsunuz?</t>
  </si>
  <si>
    <t>ISO 45001 belgeniz var mı? Çevre yönetim sistemi belgeniz var mı? (ISO 14001, vb.)</t>
  </si>
  <si>
    <t>İş kazası/ramak kala kayıtlarını tutuyor musunuz? KKD (Kişisel Koruyucu Donanım) kullanımını denetliyor musunuz?</t>
  </si>
  <si>
    <t>Ürünlerinizin garanti belgesi TSE/CE standartlarına uygun mu?</t>
  </si>
  <si>
    <t xml:space="preserve">Satış sonrası hizmetler için Ticaret Bakanlığı’ndan alınmış Yetkili Servis Belgeniz var mı?Servis noktalarınızda kullanılan ekipman ve personel belgeleri düzenli denetleniyor mu?                                                                                                                                   </t>
  </si>
  <si>
    <t>Müşteri şikayetlerini kayıt altına alıyor musunuz?Şikayet çözüm süresi ortalamanız nedir?Müşteri memnuniyeti anketi yapıyor musunuz?</t>
  </si>
  <si>
    <t xml:space="preserve">Firmanın garanti ve servis prosedürü mevcut mudur? 7/24 destek hizmetiniz var mı?                                                 </t>
  </si>
  <si>
    <t>Kritik parçalar için stok bulundurma zorunluluğunuz var mı? Onarım sonrası test/kalite kontrol süreçleriniz var mı?</t>
  </si>
  <si>
    <t>ISO 9001 Belgeniz var mıdır ? Belgeniz akredite kuruluş tarafından mı verilmiştir?</t>
  </si>
  <si>
    <t>Girdi muayenesi, proses kontrol ve son kontrol kayıtlarını düzenli tutuyor musunuz?Düzeltici ve önleyici faaliyet (DÖF/8D) sistemi var mı?</t>
  </si>
  <si>
    <t>TEDARİKÇİ SORU LİSTESİ</t>
  </si>
  <si>
    <t>Tedarikçilerden kalite belgeleri (ISO, CE, vb.) talep ediyor musunuz?</t>
  </si>
  <si>
    <t>Form No</t>
  </si>
  <si>
    <t>Tedarikçi Firma Ticari Unvan</t>
  </si>
  <si>
    <t>Tedarikçi Firma Adresi / Telefon</t>
  </si>
  <si>
    <t>Tedarikçi Firma Yetkilisi</t>
  </si>
  <si>
    <t>İlk Yayın Tarihi</t>
  </si>
  <si>
    <t>Yürürlülük Tarihi</t>
  </si>
  <si>
    <t>Sayfa No/Revizyon No</t>
  </si>
  <si>
    <t>No</t>
  </si>
  <si>
    <t>İMZA/TARİH</t>
  </si>
  <si>
    <t xml:space="preserve">Türkiye genelinde (veya hedef pazarda) yetkili servis ağınız mevcut mu?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</si>
</sst>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color indexed="22"/>
      <name val="Arial"/>
      <family val="2"/>
      <charset val="162"/>
    </font>
    <font>
      <sz val="16"/>
      <name val="Arial"/>
      <family val="2"/>
      <charset val="162"/>
    </font>
    <font>
      <sz val="14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6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sz val="13"/>
      <name val="Arial"/>
      <family val="2"/>
      <charset val="162"/>
    </font>
    <font>
      <b/>
      <sz val="14"/>
      <name val="Arial"/>
      <family val="2"/>
      <charset val="162"/>
    </font>
    <font>
      <vertAlign val="superscript"/>
      <sz val="16"/>
      <name val="Arial"/>
      <family val="2"/>
      <charset val="162"/>
    </font>
    <font>
      <sz val="16"/>
      <color theme="1"/>
      <name val="Arial"/>
      <family val="2"/>
      <charset val="162"/>
    </font>
    <font>
      <b/>
      <sz val="16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Tahoma"/>
      <family val="2"/>
      <charset val="162"/>
    </font>
    <font>
      <sz val="10"/>
      <name val="Tahoma"/>
      <family val="2"/>
      <charset val="162"/>
    </font>
    <font>
      <b/>
      <sz val="10"/>
      <color rgb="FFFF0000"/>
      <name val="Tahoma"/>
      <family val="2"/>
      <charset val="162"/>
    </font>
    <font>
      <sz val="16"/>
      <color rgb="FFFF0000"/>
      <name val="Tahoma"/>
      <family val="2"/>
      <charset val="162"/>
    </font>
    <font>
      <b/>
      <u/>
      <sz val="10"/>
      <name val="Tahoma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8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2" fillId="0" borderId="11" xfId="0" quotePrefix="1" applyNumberFormat="1" applyFont="1" applyBorder="1" applyAlignment="1">
      <alignment horizontal="center" vertical="center" wrapText="1"/>
    </xf>
    <xf numFmtId="1" fontId="12" fillId="0" borderId="13" xfId="0" quotePrefix="1" applyNumberFormat="1" applyFont="1" applyBorder="1" applyAlignment="1">
      <alignment horizontal="center" vertical="center" wrapText="1"/>
    </xf>
    <xf numFmtId="1" fontId="12" fillId="0" borderId="14" xfId="0" quotePrefix="1" applyNumberFormat="1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right" vertical="center" wrapText="1"/>
    </xf>
    <xf numFmtId="0" fontId="10" fillId="2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1" fontId="19" fillId="0" borderId="13" xfId="0" quotePrefix="1" applyNumberFormat="1" applyFont="1" applyBorder="1" applyAlignment="1">
      <alignment horizontal="center" vertical="center" wrapText="1"/>
    </xf>
    <xf numFmtId="1" fontId="19" fillId="0" borderId="14" xfId="0" quotePrefix="1" applyNumberFormat="1" applyFont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1" fontId="19" fillId="0" borderId="11" xfId="0" quotePrefix="1" applyNumberFormat="1" applyFont="1" applyBorder="1" applyAlignment="1">
      <alignment horizontal="center" vertical="center" wrapText="1"/>
    </xf>
    <xf numFmtId="1" fontId="20" fillId="2" borderId="3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5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7" fillId="0" borderId="2" xfId="0" quotePrefix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/>
    </xf>
    <xf numFmtId="0" fontId="22" fillId="0" borderId="2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6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14" fontId="4" fillId="0" borderId="6" xfId="0" applyNumberFormat="1" applyFont="1" applyFill="1" applyBorder="1" applyAlignment="1">
      <alignment horizontal="left" vertical="center"/>
    </xf>
    <xf numFmtId="14" fontId="4" fillId="0" borderId="10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top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right" vertical="top"/>
    </xf>
    <xf numFmtId="0" fontId="22" fillId="8" borderId="2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22" fillId="8" borderId="1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left"/>
    </xf>
    <xf numFmtId="14" fontId="9" fillId="0" borderId="6" xfId="0" applyNumberFormat="1" applyFont="1" applyBorder="1" applyAlignment="1">
      <alignment horizontal="left"/>
    </xf>
    <xf numFmtId="14" fontId="9" fillId="0" borderId="10" xfId="0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9" fillId="0" borderId="6" xfId="0" quotePrefix="1" applyFont="1" applyBorder="1" applyAlignment="1">
      <alignment horizontal="left"/>
    </xf>
    <xf numFmtId="0" fontId="9" fillId="0" borderId="10" xfId="0" quotePrefix="1" applyFont="1" applyBorder="1" applyAlignment="1">
      <alignment horizontal="left"/>
    </xf>
    <xf numFmtId="14" fontId="9" fillId="0" borderId="2" xfId="0" quotePrefix="1" applyNumberFormat="1" applyFont="1" applyBorder="1" applyAlignment="1">
      <alignment horizontal="left"/>
    </xf>
    <xf numFmtId="14" fontId="9" fillId="0" borderId="6" xfId="0" quotePrefix="1" applyNumberFormat="1" applyFont="1" applyBorder="1" applyAlignment="1">
      <alignment horizontal="left"/>
    </xf>
    <xf numFmtId="14" fontId="9" fillId="0" borderId="10" xfId="0" quotePrefix="1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254442</xdr:colOff>
      <xdr:row>3</xdr:row>
      <xdr:rowOff>252067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6122" cy="729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abSelected="1" zoomScaleNormal="100" workbookViewId="0">
      <selection activeCell="A5" sqref="A5:M5"/>
    </sheetView>
  </sheetViews>
  <sheetFormatPr defaultRowHeight="12.55" x14ac:dyDescent="0.2"/>
  <cols>
    <col min="1" max="1" width="4.77734375" customWidth="1"/>
    <col min="2" max="2" width="23.33203125" customWidth="1"/>
    <col min="6" max="6" width="18.33203125" customWidth="1"/>
    <col min="7" max="7" width="11.6640625" style="143" customWidth="1"/>
    <col min="8" max="8" width="8.77734375" customWidth="1"/>
    <col min="9" max="9" width="4" customWidth="1"/>
    <col min="10" max="10" width="1.6640625" hidden="1" customWidth="1"/>
    <col min="11" max="12" width="4.5546875" customWidth="1"/>
    <col min="13" max="13" width="26.5546875" customWidth="1"/>
  </cols>
  <sheetData>
    <row r="1" spans="1:13" ht="12.55" customHeight="1" x14ac:dyDescent="0.2">
      <c r="A1" s="88"/>
      <c r="B1" s="88"/>
      <c r="C1" s="88"/>
      <c r="D1" s="88"/>
      <c r="E1" s="88"/>
      <c r="F1" s="89"/>
      <c r="G1" s="140" t="s">
        <v>286</v>
      </c>
      <c r="H1" s="141"/>
      <c r="I1" s="141"/>
      <c r="J1" s="142"/>
      <c r="K1" s="156" t="s">
        <v>252</v>
      </c>
      <c r="L1" s="157"/>
      <c r="M1" s="158"/>
    </row>
    <row r="2" spans="1:13" x14ac:dyDescent="0.2">
      <c r="A2" s="88"/>
      <c r="B2" s="88"/>
      <c r="C2" s="88"/>
      <c r="D2" s="88"/>
      <c r="E2" s="88"/>
      <c r="F2" s="89"/>
      <c r="G2" s="140" t="s">
        <v>290</v>
      </c>
      <c r="H2" s="141"/>
      <c r="I2" s="141"/>
      <c r="J2" s="142"/>
      <c r="K2" s="156">
        <v>41254</v>
      </c>
      <c r="L2" s="159"/>
      <c r="M2" s="160"/>
    </row>
    <row r="3" spans="1:13" x14ac:dyDescent="0.2">
      <c r="A3" s="88"/>
      <c r="B3" s="88"/>
      <c r="C3" s="88"/>
      <c r="D3" s="88"/>
      <c r="E3" s="88"/>
      <c r="F3" s="89"/>
      <c r="G3" s="140" t="s">
        <v>292</v>
      </c>
      <c r="H3" s="141"/>
      <c r="I3" s="141"/>
      <c r="J3" s="142"/>
      <c r="K3" s="161" t="s">
        <v>256</v>
      </c>
      <c r="L3" s="162"/>
      <c r="M3" s="163"/>
    </row>
    <row r="4" spans="1:13" ht="21.3" customHeight="1" x14ac:dyDescent="0.2">
      <c r="A4" s="90"/>
      <c r="B4" s="90"/>
      <c r="C4" s="90"/>
      <c r="D4" s="90"/>
      <c r="E4" s="90"/>
      <c r="F4" s="91"/>
      <c r="G4" s="140" t="s">
        <v>291</v>
      </c>
      <c r="H4" s="141"/>
      <c r="I4" s="141"/>
      <c r="J4" s="142"/>
      <c r="K4" s="164">
        <v>45915</v>
      </c>
      <c r="L4" s="165"/>
      <c r="M4" s="166"/>
    </row>
    <row r="5" spans="1:13" ht="30.7" customHeight="1" x14ac:dyDescent="0.2">
      <c r="A5" s="153" t="s">
        <v>284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</row>
    <row r="6" spans="1:13" ht="17.55" customHeight="1" x14ac:dyDescent="0.2">
      <c r="A6" s="148" t="s">
        <v>287</v>
      </c>
      <c r="B6" s="149"/>
      <c r="C6" s="150"/>
      <c r="D6" s="151"/>
      <c r="E6" s="151"/>
      <c r="F6" s="151"/>
      <c r="G6" s="151"/>
      <c r="H6" s="151"/>
      <c r="I6" s="151"/>
      <c r="J6" s="151"/>
      <c r="K6" s="151"/>
      <c r="L6" s="151"/>
      <c r="M6" s="152"/>
    </row>
    <row r="7" spans="1:13" ht="17.55" customHeight="1" x14ac:dyDescent="0.2">
      <c r="A7" s="148" t="s">
        <v>288</v>
      </c>
      <c r="B7" s="149"/>
      <c r="C7" s="150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20.7" customHeight="1" x14ac:dyDescent="0.2">
      <c r="A8" s="148" t="s">
        <v>289</v>
      </c>
      <c r="B8" s="149"/>
      <c r="C8" s="150"/>
      <c r="D8" s="151"/>
      <c r="E8" s="151"/>
      <c r="F8" s="151"/>
      <c r="G8" s="151"/>
      <c r="H8" s="151"/>
      <c r="I8" s="151"/>
      <c r="J8" s="151"/>
      <c r="K8" s="151"/>
      <c r="L8" s="151"/>
      <c r="M8" s="152"/>
    </row>
    <row r="9" spans="1:13" ht="32.25" customHeight="1" x14ac:dyDescent="0.2">
      <c r="A9" s="136" t="s">
        <v>293</v>
      </c>
      <c r="B9" s="138" t="s">
        <v>117</v>
      </c>
      <c r="C9" s="138"/>
      <c r="D9" s="138"/>
      <c r="E9" s="138"/>
      <c r="F9" s="138"/>
      <c r="G9" s="139" t="s">
        <v>78</v>
      </c>
      <c r="H9" s="139" t="s">
        <v>237</v>
      </c>
      <c r="I9" s="137" t="s">
        <v>238</v>
      </c>
      <c r="J9" s="137"/>
      <c r="K9" s="137"/>
      <c r="L9" s="137"/>
      <c r="M9" s="137"/>
    </row>
    <row r="10" spans="1:13" ht="25.05" customHeight="1" x14ac:dyDescent="0.2">
      <c r="A10" s="135" t="s">
        <v>249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</row>
    <row r="11" spans="1:13" s="79" customFormat="1" ht="25.55" customHeight="1" x14ac:dyDescent="0.2">
      <c r="A11" s="110" t="s">
        <v>9</v>
      </c>
      <c r="B11" s="111" t="s">
        <v>282</v>
      </c>
      <c r="C11" s="111"/>
      <c r="D11" s="111"/>
      <c r="E11" s="111"/>
      <c r="F11" s="111"/>
      <c r="G11" s="145">
        <v>2</v>
      </c>
      <c r="H11" s="112"/>
      <c r="I11" s="113"/>
      <c r="J11" s="113"/>
      <c r="K11" s="113"/>
      <c r="L11" s="113"/>
      <c r="M11" s="113"/>
    </row>
    <row r="12" spans="1:13" s="79" customFormat="1" ht="25.7" customHeight="1" x14ac:dyDescent="0.2">
      <c r="A12" s="110" t="s">
        <v>10</v>
      </c>
      <c r="B12" s="111" t="s">
        <v>257</v>
      </c>
      <c r="C12" s="111"/>
      <c r="D12" s="111"/>
      <c r="E12" s="111"/>
      <c r="F12" s="111"/>
      <c r="G12" s="145">
        <v>2</v>
      </c>
      <c r="H12" s="112"/>
      <c r="I12" s="113"/>
      <c r="J12" s="113"/>
      <c r="K12" s="113"/>
      <c r="L12" s="113"/>
      <c r="M12" s="113"/>
    </row>
    <row r="13" spans="1:13" s="79" customFormat="1" ht="23.95" customHeight="1" x14ac:dyDescent="0.2">
      <c r="A13" s="110" t="s">
        <v>11</v>
      </c>
      <c r="B13" s="114" t="s">
        <v>258</v>
      </c>
      <c r="C13" s="114"/>
      <c r="D13" s="114"/>
      <c r="E13" s="114"/>
      <c r="F13" s="114"/>
      <c r="G13" s="145">
        <v>2</v>
      </c>
      <c r="H13" s="112"/>
      <c r="I13" s="113"/>
      <c r="J13" s="113"/>
      <c r="K13" s="113"/>
      <c r="L13" s="113"/>
      <c r="M13" s="113"/>
    </row>
    <row r="14" spans="1:13" s="79" customFormat="1" ht="19.600000000000001" customHeight="1" x14ac:dyDescent="0.2">
      <c r="A14" s="110" t="s">
        <v>12</v>
      </c>
      <c r="B14" s="115" t="s">
        <v>239</v>
      </c>
      <c r="C14" s="116"/>
      <c r="D14" s="116"/>
      <c r="E14" s="116"/>
      <c r="F14" s="117"/>
      <c r="G14" s="145">
        <v>1</v>
      </c>
      <c r="H14" s="112"/>
      <c r="I14" s="113"/>
      <c r="J14" s="113"/>
      <c r="K14" s="113"/>
      <c r="L14" s="113"/>
      <c r="M14" s="113"/>
    </row>
    <row r="15" spans="1:13" s="79" customFormat="1" ht="30.05" customHeight="1" x14ac:dyDescent="0.2">
      <c r="A15" s="110" t="s">
        <v>13</v>
      </c>
      <c r="B15" s="111" t="s">
        <v>263</v>
      </c>
      <c r="C15" s="111"/>
      <c r="D15" s="111"/>
      <c r="E15" s="111"/>
      <c r="F15" s="111"/>
      <c r="G15" s="145">
        <v>2</v>
      </c>
      <c r="H15" s="112"/>
      <c r="I15" s="113"/>
      <c r="J15" s="113"/>
      <c r="K15" s="113"/>
      <c r="L15" s="113"/>
      <c r="M15" s="113"/>
    </row>
    <row r="16" spans="1:13" s="79" customFormat="1" ht="26.95" customHeight="1" x14ac:dyDescent="0.2">
      <c r="A16" s="110" t="s">
        <v>14</v>
      </c>
      <c r="B16" s="111" t="s">
        <v>283</v>
      </c>
      <c r="C16" s="111"/>
      <c r="D16" s="111"/>
      <c r="E16" s="111"/>
      <c r="F16" s="111"/>
      <c r="G16" s="145">
        <v>2</v>
      </c>
      <c r="H16" s="112"/>
      <c r="I16" s="113"/>
      <c r="J16" s="113"/>
      <c r="K16" s="113"/>
      <c r="L16" s="113"/>
      <c r="M16" s="113"/>
    </row>
    <row r="17" spans="1:13" s="79" customFormat="1" ht="21.95" customHeight="1" x14ac:dyDescent="0.2">
      <c r="A17" s="110" t="s">
        <v>15</v>
      </c>
      <c r="B17" s="111" t="s">
        <v>259</v>
      </c>
      <c r="C17" s="111"/>
      <c r="D17" s="111"/>
      <c r="E17" s="111"/>
      <c r="F17" s="111"/>
      <c r="G17" s="145">
        <v>2</v>
      </c>
      <c r="H17" s="112"/>
      <c r="I17" s="113"/>
      <c r="J17" s="113"/>
      <c r="K17" s="113"/>
      <c r="L17" s="113"/>
      <c r="M17" s="113"/>
    </row>
    <row r="18" spans="1:13" s="79" customFormat="1" ht="15.05" customHeight="1" x14ac:dyDescent="0.2">
      <c r="A18" s="110" t="s">
        <v>16</v>
      </c>
      <c r="B18" s="111" t="s">
        <v>240</v>
      </c>
      <c r="C18" s="111"/>
      <c r="D18" s="111"/>
      <c r="E18" s="111"/>
      <c r="F18" s="111"/>
      <c r="G18" s="145">
        <v>2</v>
      </c>
      <c r="H18" s="112"/>
      <c r="I18" s="113"/>
      <c r="J18" s="113"/>
      <c r="K18" s="113"/>
      <c r="L18" s="113"/>
      <c r="M18" s="113"/>
    </row>
    <row r="19" spans="1:13" s="79" customFormat="1" ht="17.55" customHeight="1" x14ac:dyDescent="0.2">
      <c r="A19" s="110" t="s">
        <v>17</v>
      </c>
      <c r="B19" s="111" t="s">
        <v>261</v>
      </c>
      <c r="C19" s="111"/>
      <c r="D19" s="111"/>
      <c r="E19" s="111"/>
      <c r="F19" s="111"/>
      <c r="G19" s="145">
        <v>2</v>
      </c>
      <c r="H19" s="112"/>
      <c r="I19" s="113"/>
      <c r="J19" s="113"/>
      <c r="K19" s="113"/>
      <c r="L19" s="113"/>
      <c r="M19" s="113"/>
    </row>
    <row r="20" spans="1:13" s="79" customFormat="1" ht="16.45" customHeight="1" x14ac:dyDescent="0.2">
      <c r="A20" s="135" t="s">
        <v>250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</row>
    <row r="21" spans="1:13" s="79" customFormat="1" ht="21" customHeight="1" x14ac:dyDescent="0.2">
      <c r="A21" s="118" t="s">
        <v>18</v>
      </c>
      <c r="B21" s="119" t="s">
        <v>260</v>
      </c>
      <c r="C21" s="119"/>
      <c r="D21" s="119"/>
      <c r="E21" s="119"/>
      <c r="F21" s="119"/>
      <c r="G21" s="145">
        <v>2</v>
      </c>
      <c r="H21" s="112"/>
      <c r="I21" s="120"/>
      <c r="J21" s="121"/>
      <c r="K21" s="121"/>
      <c r="L21" s="121"/>
      <c r="M21" s="122"/>
    </row>
    <row r="22" spans="1:13" s="79" customFormat="1" ht="27.55" customHeight="1" x14ac:dyDescent="0.2">
      <c r="A22" s="118" t="s">
        <v>19</v>
      </c>
      <c r="B22" s="114" t="s">
        <v>264</v>
      </c>
      <c r="C22" s="114"/>
      <c r="D22" s="114"/>
      <c r="E22" s="114"/>
      <c r="F22" s="114"/>
      <c r="G22" s="145">
        <v>2</v>
      </c>
      <c r="H22" s="112"/>
      <c r="I22" s="120"/>
      <c r="J22" s="121"/>
      <c r="K22" s="121"/>
      <c r="L22" s="121"/>
      <c r="M22" s="122"/>
    </row>
    <row r="23" spans="1:13" s="79" customFormat="1" ht="21" customHeight="1" x14ac:dyDescent="0.2">
      <c r="A23" s="118" t="s">
        <v>20</v>
      </c>
      <c r="B23" s="114" t="s">
        <v>262</v>
      </c>
      <c r="C23" s="114"/>
      <c r="D23" s="114"/>
      <c r="E23" s="114"/>
      <c r="F23" s="114"/>
      <c r="G23" s="145">
        <v>2</v>
      </c>
      <c r="H23" s="112"/>
      <c r="I23" s="120"/>
      <c r="J23" s="121"/>
      <c r="K23" s="121"/>
      <c r="L23" s="121"/>
      <c r="M23" s="122"/>
    </row>
    <row r="24" spans="1:13" s="79" customFormat="1" ht="20.2" customHeight="1" x14ac:dyDescent="0.2">
      <c r="A24" s="135" t="s">
        <v>251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</row>
    <row r="25" spans="1:13" s="79" customFormat="1" ht="28.8" customHeight="1" x14ac:dyDescent="0.2">
      <c r="A25" s="118" t="s">
        <v>24</v>
      </c>
      <c r="B25" s="111" t="s">
        <v>267</v>
      </c>
      <c r="C25" s="111"/>
      <c r="D25" s="111"/>
      <c r="E25" s="111"/>
      <c r="F25" s="111"/>
      <c r="G25" s="145">
        <v>2</v>
      </c>
      <c r="H25" s="112"/>
      <c r="I25" s="120"/>
      <c r="J25" s="121"/>
      <c r="K25" s="121"/>
      <c r="L25" s="121"/>
      <c r="M25" s="122"/>
    </row>
    <row r="26" spans="1:13" s="79" customFormat="1" ht="16.899999999999999" customHeight="1" x14ac:dyDescent="0.2">
      <c r="A26" s="118" t="s">
        <v>25</v>
      </c>
      <c r="B26" s="123" t="s">
        <v>265</v>
      </c>
      <c r="C26" s="124"/>
      <c r="D26" s="124"/>
      <c r="E26" s="124"/>
      <c r="F26" s="125"/>
      <c r="G26" s="145">
        <v>2</v>
      </c>
      <c r="H26" s="112"/>
      <c r="I26" s="126"/>
      <c r="J26" s="127"/>
      <c r="K26" s="127"/>
      <c r="L26" s="127"/>
      <c r="M26" s="128"/>
    </row>
    <row r="27" spans="1:13" s="79" customFormat="1" ht="20.05" customHeight="1" x14ac:dyDescent="0.2">
      <c r="A27" s="118" t="s">
        <v>26</v>
      </c>
      <c r="B27" s="123" t="s">
        <v>268</v>
      </c>
      <c r="C27" s="124"/>
      <c r="D27" s="124"/>
      <c r="E27" s="124"/>
      <c r="F27" s="125"/>
      <c r="G27" s="145">
        <v>2</v>
      </c>
      <c r="H27" s="112"/>
      <c r="I27" s="126"/>
      <c r="J27" s="127"/>
      <c r="K27" s="127"/>
      <c r="L27" s="127"/>
      <c r="M27" s="128"/>
    </row>
    <row r="28" spans="1:13" s="79" customFormat="1" ht="21.3" customHeight="1" x14ac:dyDescent="0.2">
      <c r="A28" s="118" t="s">
        <v>27</v>
      </c>
      <c r="B28" s="111" t="s">
        <v>266</v>
      </c>
      <c r="C28" s="111"/>
      <c r="D28" s="111"/>
      <c r="E28" s="111"/>
      <c r="F28" s="111"/>
      <c r="G28" s="145">
        <v>2</v>
      </c>
      <c r="H28" s="112"/>
      <c r="I28" s="120"/>
      <c r="J28" s="121"/>
      <c r="K28" s="121"/>
      <c r="L28" s="121"/>
      <c r="M28" s="122"/>
    </row>
    <row r="29" spans="1:13" s="79" customFormat="1" ht="18.8" customHeight="1" x14ac:dyDescent="0.2">
      <c r="A29" s="135" t="s">
        <v>241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</row>
    <row r="30" spans="1:13" s="79" customFormat="1" ht="14.25" customHeight="1" x14ac:dyDescent="0.2">
      <c r="A30" s="118" t="s">
        <v>42</v>
      </c>
      <c r="B30" s="114" t="s">
        <v>269</v>
      </c>
      <c r="C30" s="114"/>
      <c r="D30" s="114"/>
      <c r="E30" s="114"/>
      <c r="F30" s="114"/>
      <c r="G30" s="145">
        <v>2</v>
      </c>
      <c r="H30" s="112"/>
      <c r="I30" s="120"/>
      <c r="J30" s="121"/>
      <c r="K30" s="121"/>
      <c r="L30" s="121"/>
      <c r="M30" s="122"/>
    </row>
    <row r="31" spans="1:13" s="79" customFormat="1" ht="14.25" customHeight="1" x14ac:dyDescent="0.2">
      <c r="A31" s="118" t="s">
        <v>43</v>
      </c>
      <c r="B31" s="129" t="s">
        <v>285</v>
      </c>
      <c r="C31" s="130"/>
      <c r="D31" s="130"/>
      <c r="E31" s="130"/>
      <c r="F31" s="131"/>
      <c r="G31" s="145">
        <v>2</v>
      </c>
      <c r="H31" s="112"/>
      <c r="I31" s="126"/>
      <c r="J31" s="127"/>
      <c r="K31" s="127"/>
      <c r="L31" s="127"/>
      <c r="M31" s="128"/>
    </row>
    <row r="32" spans="1:13" s="79" customFormat="1" ht="25.05" customHeight="1" x14ac:dyDescent="0.2">
      <c r="A32" s="118" t="s">
        <v>44</v>
      </c>
      <c r="B32" s="115" t="s">
        <v>271</v>
      </c>
      <c r="C32" s="116"/>
      <c r="D32" s="116"/>
      <c r="E32" s="116"/>
      <c r="F32" s="117"/>
      <c r="G32" s="145">
        <v>2</v>
      </c>
      <c r="H32" s="112"/>
      <c r="I32" s="126"/>
      <c r="J32" s="127"/>
      <c r="K32" s="127"/>
      <c r="L32" s="127"/>
      <c r="M32" s="128"/>
    </row>
    <row r="33" spans="1:13" s="79" customFormat="1" ht="26.3" customHeight="1" x14ac:dyDescent="0.2">
      <c r="A33" s="118" t="s">
        <v>45</v>
      </c>
      <c r="B33" s="111" t="s">
        <v>274</v>
      </c>
      <c r="C33" s="111"/>
      <c r="D33" s="111"/>
      <c r="E33" s="111"/>
      <c r="F33" s="111"/>
      <c r="G33" s="145">
        <v>2</v>
      </c>
      <c r="H33" s="112"/>
      <c r="I33" s="120"/>
      <c r="J33" s="121"/>
      <c r="K33" s="121"/>
      <c r="L33" s="121"/>
      <c r="M33" s="122"/>
    </row>
    <row r="34" spans="1:13" s="79" customFormat="1" ht="25.55" customHeight="1" x14ac:dyDescent="0.2">
      <c r="A34" s="118" t="s">
        <v>46</v>
      </c>
      <c r="B34" s="111" t="s">
        <v>270</v>
      </c>
      <c r="C34" s="111"/>
      <c r="D34" s="111"/>
      <c r="E34" s="111"/>
      <c r="F34" s="111"/>
      <c r="G34" s="145">
        <v>2</v>
      </c>
      <c r="H34" s="112"/>
      <c r="I34" s="120"/>
      <c r="J34" s="121"/>
      <c r="K34" s="121"/>
      <c r="L34" s="121"/>
      <c r="M34" s="122"/>
    </row>
    <row r="35" spans="1:13" s="79" customFormat="1" ht="14.25" customHeight="1" x14ac:dyDescent="0.2">
      <c r="A35" s="135" t="s">
        <v>242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</row>
    <row r="36" spans="1:13" s="79" customFormat="1" ht="25.05" customHeight="1" x14ac:dyDescent="0.2">
      <c r="A36" s="118" t="s">
        <v>49</v>
      </c>
      <c r="B36" s="114" t="s">
        <v>280</v>
      </c>
      <c r="C36" s="114"/>
      <c r="D36" s="114"/>
      <c r="E36" s="114"/>
      <c r="F36" s="114"/>
      <c r="G36" s="145">
        <v>2</v>
      </c>
      <c r="H36" s="112"/>
      <c r="I36" s="120"/>
      <c r="J36" s="121"/>
      <c r="K36" s="121"/>
      <c r="L36" s="121"/>
      <c r="M36" s="122"/>
    </row>
    <row r="37" spans="1:13" s="79" customFormat="1" ht="19.45" customHeight="1" x14ac:dyDescent="0.2">
      <c r="A37" s="118" t="s">
        <v>50</v>
      </c>
      <c r="B37" s="115" t="s">
        <v>295</v>
      </c>
      <c r="C37" s="116"/>
      <c r="D37" s="116"/>
      <c r="E37" s="116"/>
      <c r="F37" s="117"/>
      <c r="G37" s="145">
        <v>2</v>
      </c>
      <c r="H37" s="112"/>
      <c r="I37" s="126"/>
      <c r="J37" s="127"/>
      <c r="K37" s="127"/>
      <c r="L37" s="127"/>
      <c r="M37" s="128"/>
    </row>
    <row r="38" spans="1:13" s="79" customFormat="1" ht="24.45" customHeight="1" x14ac:dyDescent="0.2">
      <c r="A38" s="118" t="s">
        <v>51</v>
      </c>
      <c r="B38" s="111" t="s">
        <v>281</v>
      </c>
      <c r="C38" s="111"/>
      <c r="D38" s="111"/>
      <c r="E38" s="111"/>
      <c r="F38" s="111"/>
      <c r="G38" s="145">
        <v>1</v>
      </c>
      <c r="H38" s="112"/>
      <c r="I38" s="120"/>
      <c r="J38" s="121"/>
      <c r="K38" s="121"/>
      <c r="L38" s="121"/>
      <c r="M38" s="122"/>
    </row>
    <row r="39" spans="1:13" s="79" customFormat="1" ht="16.899999999999999" customHeight="1" x14ac:dyDescent="0.2">
      <c r="A39" s="118" t="s">
        <v>52</v>
      </c>
      <c r="B39" s="123" t="s">
        <v>277</v>
      </c>
      <c r="C39" s="124"/>
      <c r="D39" s="124"/>
      <c r="E39" s="124"/>
      <c r="F39" s="125"/>
      <c r="G39" s="145">
        <v>2</v>
      </c>
      <c r="H39" s="112"/>
      <c r="I39" s="126"/>
      <c r="J39" s="127"/>
      <c r="K39" s="127"/>
      <c r="L39" s="127"/>
      <c r="M39" s="128"/>
    </row>
    <row r="40" spans="1:13" s="79" customFormat="1" ht="25.7" customHeight="1" x14ac:dyDescent="0.2">
      <c r="A40" s="118" t="s">
        <v>53</v>
      </c>
      <c r="B40" s="123" t="s">
        <v>279</v>
      </c>
      <c r="C40" s="124"/>
      <c r="D40" s="124"/>
      <c r="E40" s="124"/>
      <c r="F40" s="125"/>
      <c r="G40" s="145">
        <v>2</v>
      </c>
      <c r="H40" s="112"/>
      <c r="I40" s="126"/>
      <c r="J40" s="127"/>
      <c r="K40" s="127"/>
      <c r="L40" s="127"/>
      <c r="M40" s="128"/>
    </row>
    <row r="41" spans="1:13" s="79" customFormat="1" ht="40.700000000000003" customHeight="1" x14ac:dyDescent="0.2">
      <c r="A41" s="118" t="s">
        <v>54</v>
      </c>
      <c r="B41" s="111" t="s">
        <v>278</v>
      </c>
      <c r="C41" s="111"/>
      <c r="D41" s="111"/>
      <c r="E41" s="111"/>
      <c r="F41" s="111"/>
      <c r="G41" s="145">
        <v>2</v>
      </c>
      <c r="H41" s="112"/>
      <c r="I41" s="120"/>
      <c r="J41" s="121"/>
      <c r="K41" s="121"/>
      <c r="L41" s="121"/>
      <c r="M41" s="122"/>
    </row>
    <row r="42" spans="1:13" s="79" customFormat="1" ht="14.25" customHeight="1" x14ac:dyDescent="0.2">
      <c r="A42" s="135" t="s">
        <v>243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</row>
    <row r="43" spans="1:13" s="79" customFormat="1" ht="18.8" customHeight="1" x14ac:dyDescent="0.2">
      <c r="A43" s="118" t="s">
        <v>62</v>
      </c>
      <c r="B43" s="119" t="s">
        <v>244</v>
      </c>
      <c r="C43" s="119"/>
      <c r="D43" s="119"/>
      <c r="E43" s="119"/>
      <c r="F43" s="119"/>
      <c r="G43" s="145">
        <v>1</v>
      </c>
      <c r="H43" s="112"/>
      <c r="I43" s="120"/>
      <c r="J43" s="121"/>
      <c r="K43" s="121"/>
      <c r="L43" s="121"/>
      <c r="M43" s="122"/>
    </row>
    <row r="44" spans="1:13" s="79" customFormat="1" ht="23.8" customHeight="1" x14ac:dyDescent="0.2">
      <c r="A44" s="118" t="s">
        <v>63</v>
      </c>
      <c r="B44" s="114" t="s">
        <v>275</v>
      </c>
      <c r="C44" s="114"/>
      <c r="D44" s="114"/>
      <c r="E44" s="114"/>
      <c r="F44" s="114"/>
      <c r="G44" s="145">
        <v>2</v>
      </c>
      <c r="H44" s="112"/>
      <c r="I44" s="120"/>
      <c r="J44" s="121"/>
      <c r="K44" s="121"/>
      <c r="L44" s="121"/>
      <c r="M44" s="122"/>
    </row>
    <row r="45" spans="1:13" s="79" customFormat="1" ht="18.8" customHeight="1" x14ac:dyDescent="0.2">
      <c r="A45" s="118" t="s">
        <v>64</v>
      </c>
      <c r="B45" s="132" t="s">
        <v>272</v>
      </c>
      <c r="C45" s="133"/>
      <c r="D45" s="133"/>
      <c r="E45" s="133"/>
      <c r="F45" s="134"/>
      <c r="G45" s="145">
        <v>1</v>
      </c>
      <c r="H45" s="112"/>
      <c r="I45" s="126"/>
      <c r="J45" s="127"/>
      <c r="K45" s="127"/>
      <c r="L45" s="127"/>
      <c r="M45" s="128"/>
    </row>
    <row r="46" spans="1:13" s="79" customFormat="1" ht="27.55" customHeight="1" x14ac:dyDescent="0.2">
      <c r="A46" s="118" t="s">
        <v>65</v>
      </c>
      <c r="B46" s="114" t="s">
        <v>276</v>
      </c>
      <c r="C46" s="114"/>
      <c r="D46" s="114"/>
      <c r="E46" s="114"/>
      <c r="F46" s="114"/>
      <c r="G46" s="145">
        <v>2</v>
      </c>
      <c r="H46" s="112"/>
      <c r="I46" s="120"/>
      <c r="J46" s="121"/>
      <c r="K46" s="121"/>
      <c r="L46" s="121"/>
      <c r="M46" s="122"/>
    </row>
    <row r="47" spans="1:13" s="79" customFormat="1" ht="40.1" customHeight="1" x14ac:dyDescent="0.2">
      <c r="A47" s="118" t="s">
        <v>66</v>
      </c>
      <c r="B47" s="114" t="s">
        <v>273</v>
      </c>
      <c r="C47" s="114"/>
      <c r="D47" s="114"/>
      <c r="E47" s="114"/>
      <c r="F47" s="114"/>
      <c r="G47" s="145">
        <v>2</v>
      </c>
      <c r="H47" s="112"/>
      <c r="I47" s="120"/>
      <c r="J47" s="121"/>
      <c r="K47" s="121"/>
      <c r="L47" s="121"/>
      <c r="M47" s="122"/>
    </row>
    <row r="48" spans="1:13" s="79" customFormat="1" ht="19.600000000000001" customHeight="1" x14ac:dyDescent="0.2">
      <c r="A48" s="147" t="s">
        <v>247</v>
      </c>
      <c r="B48" s="147"/>
      <c r="C48" s="147"/>
      <c r="D48" s="147"/>
      <c r="E48" s="147"/>
      <c r="F48" s="147"/>
      <c r="G48" s="146">
        <f>SUM(G43:G47)+SUM(G36:G41)+SUM(G30:G34)+SUM(G25:G28)+SUM(G21:G23)+SUM(G11:G19)</f>
        <v>60</v>
      </c>
      <c r="H48" s="80"/>
      <c r="I48" s="83"/>
      <c r="J48" s="84"/>
      <c r="K48" s="84"/>
      <c r="L48" s="84"/>
      <c r="M48" s="85"/>
    </row>
    <row r="49" spans="1:13" s="79" customFormat="1" ht="27.7" customHeight="1" x14ac:dyDescent="0.2">
      <c r="A49" s="86" t="s">
        <v>245</v>
      </c>
      <c r="B49" s="86"/>
      <c r="C49" s="86"/>
      <c r="D49" s="82"/>
      <c r="E49" s="82"/>
      <c r="F49" s="82"/>
      <c r="G49" s="82"/>
      <c r="H49" s="82"/>
      <c r="I49" s="82"/>
      <c r="J49" s="81" t="s">
        <v>248</v>
      </c>
      <c r="K49" s="144" t="s">
        <v>294</v>
      </c>
      <c r="L49" s="144"/>
      <c r="M49" s="144"/>
    </row>
    <row r="50" spans="1:13" s="79" customFormat="1" ht="24.75" customHeight="1" x14ac:dyDescent="0.2">
      <c r="A50" s="86" t="s">
        <v>246</v>
      </c>
      <c r="B50" s="86"/>
      <c r="C50" s="86"/>
      <c r="D50" s="87"/>
      <c r="E50" s="87"/>
      <c r="F50" s="87"/>
      <c r="G50" s="87"/>
      <c r="H50" s="87"/>
      <c r="I50" s="87"/>
      <c r="J50" s="81" t="s">
        <v>248</v>
      </c>
      <c r="K50" s="144" t="s">
        <v>294</v>
      </c>
      <c r="L50" s="144"/>
      <c r="M50" s="144"/>
    </row>
    <row r="51" spans="1:13" ht="25.55" customHeight="1" x14ac:dyDescent="0.2">
      <c r="A51" s="92" t="s">
        <v>255</v>
      </c>
      <c r="B51" s="92"/>
      <c r="C51" s="92"/>
      <c r="D51" s="92"/>
      <c r="E51" s="92"/>
      <c r="F51" s="92" t="s">
        <v>254</v>
      </c>
      <c r="G51" s="92"/>
      <c r="H51" s="92"/>
      <c r="I51" s="92"/>
      <c r="J51" s="92"/>
      <c r="K51" s="92"/>
      <c r="L51" s="92"/>
      <c r="M51" s="92"/>
    </row>
    <row r="52" spans="1:13" ht="26.3" customHeight="1" x14ac:dyDescent="0.2">
      <c r="A52" s="92"/>
      <c r="B52" s="92"/>
      <c r="C52" s="92"/>
      <c r="D52" s="92"/>
      <c r="E52" s="92"/>
      <c r="F52" s="93"/>
      <c r="G52" s="93"/>
      <c r="H52" s="93"/>
      <c r="I52" s="93"/>
      <c r="J52" s="93"/>
      <c r="K52" s="93"/>
      <c r="L52" s="93"/>
      <c r="M52" s="93"/>
    </row>
    <row r="55" spans="1:13" x14ac:dyDescent="0.2">
      <c r="F55" t="s">
        <v>253</v>
      </c>
    </row>
  </sheetData>
  <mergeCells count="92">
    <mergeCell ref="B26:F26"/>
    <mergeCell ref="B27:F27"/>
    <mergeCell ref="B31:F31"/>
    <mergeCell ref="B45:F45"/>
    <mergeCell ref="B39:F39"/>
    <mergeCell ref="B40:F40"/>
    <mergeCell ref="B37:F37"/>
    <mergeCell ref="B32:F32"/>
    <mergeCell ref="A51:E51"/>
    <mergeCell ref="F51:M51"/>
    <mergeCell ref="A52:E52"/>
    <mergeCell ref="F52:M52"/>
    <mergeCell ref="I25:M25"/>
    <mergeCell ref="I28:M28"/>
    <mergeCell ref="I30:M30"/>
    <mergeCell ref="I33:M33"/>
    <mergeCell ref="I34:M34"/>
    <mergeCell ref="I36:M36"/>
    <mergeCell ref="A29:M29"/>
    <mergeCell ref="B30:F30"/>
    <mergeCell ref="B33:F33"/>
    <mergeCell ref="B47:F47"/>
    <mergeCell ref="A48:F48"/>
    <mergeCell ref="A49:C49"/>
    <mergeCell ref="A5:M5"/>
    <mergeCell ref="G1:J1"/>
    <mergeCell ref="G2:J2"/>
    <mergeCell ref="G3:J3"/>
    <mergeCell ref="G4:J4"/>
    <mergeCell ref="K1:M1"/>
    <mergeCell ref="K2:M2"/>
    <mergeCell ref="K3:M3"/>
    <mergeCell ref="K4:M4"/>
    <mergeCell ref="A1:F4"/>
    <mergeCell ref="A50:C50"/>
    <mergeCell ref="D49:I49"/>
    <mergeCell ref="I47:M47"/>
    <mergeCell ref="K49:M49"/>
    <mergeCell ref="D50:I50"/>
    <mergeCell ref="K50:M50"/>
    <mergeCell ref="I48:M48"/>
    <mergeCell ref="B46:F46"/>
    <mergeCell ref="B34:F34"/>
    <mergeCell ref="B36:F36"/>
    <mergeCell ref="B38:F38"/>
    <mergeCell ref="B41:F41"/>
    <mergeCell ref="A42:M42"/>
    <mergeCell ref="A35:M35"/>
    <mergeCell ref="B43:F43"/>
    <mergeCell ref="B44:F44"/>
    <mergeCell ref="I38:M38"/>
    <mergeCell ref="I41:M41"/>
    <mergeCell ref="I43:M43"/>
    <mergeCell ref="I44:M44"/>
    <mergeCell ref="I46:M46"/>
    <mergeCell ref="B22:F22"/>
    <mergeCell ref="B23:F23"/>
    <mergeCell ref="I21:M21"/>
    <mergeCell ref="I22:M22"/>
    <mergeCell ref="I23:M23"/>
    <mergeCell ref="B25:F25"/>
    <mergeCell ref="B28:F28"/>
    <mergeCell ref="I9:M9"/>
    <mergeCell ref="A10:M10"/>
    <mergeCell ref="I12:M12"/>
    <mergeCell ref="I13:M13"/>
    <mergeCell ref="I14:M14"/>
    <mergeCell ref="B12:F12"/>
    <mergeCell ref="I11:M11"/>
    <mergeCell ref="B13:F13"/>
    <mergeCell ref="B14:F14"/>
    <mergeCell ref="B9:F9"/>
    <mergeCell ref="B11:F11"/>
    <mergeCell ref="B19:F19"/>
    <mergeCell ref="B18:F18"/>
    <mergeCell ref="A20:M20"/>
    <mergeCell ref="C8:M8"/>
    <mergeCell ref="A24:M24"/>
    <mergeCell ref="A6:B6"/>
    <mergeCell ref="A7:B7"/>
    <mergeCell ref="A8:B8"/>
    <mergeCell ref="B16:F16"/>
    <mergeCell ref="I15:M15"/>
    <mergeCell ref="I16:M16"/>
    <mergeCell ref="I17:M17"/>
    <mergeCell ref="I18:M18"/>
    <mergeCell ref="I19:M19"/>
    <mergeCell ref="B15:F15"/>
    <mergeCell ref="B17:F17"/>
    <mergeCell ref="C6:M6"/>
    <mergeCell ref="C7:M7"/>
    <mergeCell ref="B21:F21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5"/>
  <sheetViews>
    <sheetView view="pageBreakPreview" zoomScale="62" zoomScaleNormal="100" zoomScaleSheetLayoutView="62" workbookViewId="0">
      <selection activeCell="B85" sqref="B85"/>
    </sheetView>
  </sheetViews>
  <sheetFormatPr defaultColWidth="9.109375" defaultRowHeight="12.55" x14ac:dyDescent="0.2"/>
  <cols>
    <col min="1" max="1" width="8.5546875" style="50" customWidth="1"/>
    <col min="2" max="2" width="136.6640625" style="3" customWidth="1"/>
    <col min="3" max="3" width="12.6640625" style="3" customWidth="1"/>
    <col min="4" max="4" width="17.6640625" style="3" customWidth="1"/>
    <col min="5" max="5" width="15.5546875" style="3" customWidth="1"/>
    <col min="6" max="6" width="64.33203125" style="3" customWidth="1"/>
    <col min="7" max="7" width="119" style="25" customWidth="1"/>
    <col min="8" max="9" width="11.5546875" style="9" customWidth="1"/>
    <col min="10" max="10" width="8.109375" style="3" bestFit="1" customWidth="1"/>
    <col min="11" max="11" width="12.109375" style="3" bestFit="1" customWidth="1"/>
    <col min="12" max="16384" width="9.109375" style="3"/>
  </cols>
  <sheetData>
    <row r="1" spans="1:9" ht="36" customHeight="1" x14ac:dyDescent="0.2">
      <c r="A1" s="99" t="s">
        <v>79</v>
      </c>
      <c r="B1" s="100"/>
      <c r="C1" s="100"/>
      <c r="D1" s="100"/>
      <c r="E1" s="100"/>
      <c r="F1" s="100"/>
      <c r="G1" s="101"/>
      <c r="H1" s="2"/>
      <c r="I1" s="2"/>
    </row>
    <row r="2" spans="1:9" s="29" customFormat="1" ht="32.25" customHeight="1" x14ac:dyDescent="0.2">
      <c r="A2" s="26" t="s">
        <v>118</v>
      </c>
      <c r="B2" s="27" t="s">
        <v>117</v>
      </c>
      <c r="C2" s="104" t="s">
        <v>121</v>
      </c>
      <c r="D2" s="104"/>
      <c r="E2" s="104"/>
      <c r="F2" s="104"/>
      <c r="G2" s="77" t="s">
        <v>114</v>
      </c>
      <c r="H2" s="28"/>
      <c r="I2" s="28"/>
    </row>
    <row r="3" spans="1:9" ht="24.9" customHeight="1" x14ac:dyDescent="0.2">
      <c r="A3" s="41">
        <v>0</v>
      </c>
      <c r="B3" s="52" t="s">
        <v>80</v>
      </c>
      <c r="C3" s="103"/>
      <c r="D3" s="103"/>
      <c r="E3" s="103"/>
      <c r="F3" s="103"/>
      <c r="G3" s="76"/>
      <c r="H3" s="2"/>
      <c r="I3" s="2"/>
    </row>
    <row r="4" spans="1:9" ht="24.9" customHeight="1" x14ac:dyDescent="0.2">
      <c r="A4" s="42" t="s">
        <v>81</v>
      </c>
      <c r="B4" s="30" t="s">
        <v>84</v>
      </c>
      <c r="C4" s="102"/>
      <c r="D4" s="94"/>
      <c r="E4" s="94"/>
      <c r="F4" s="95"/>
      <c r="G4" s="4"/>
      <c r="H4" s="2"/>
      <c r="I4" s="2"/>
    </row>
    <row r="5" spans="1:9" ht="24.9" customHeight="1" x14ac:dyDescent="0.2">
      <c r="A5" s="43" t="s">
        <v>82</v>
      </c>
      <c r="B5" s="30" t="s">
        <v>85</v>
      </c>
      <c r="C5" s="94"/>
      <c r="D5" s="94"/>
      <c r="E5" s="94"/>
      <c r="F5" s="95"/>
      <c r="G5" s="4"/>
      <c r="H5" s="2"/>
      <c r="I5" s="2"/>
    </row>
    <row r="6" spans="1:9" ht="24.9" customHeight="1" x14ac:dyDescent="0.2">
      <c r="A6" s="43" t="s">
        <v>83</v>
      </c>
      <c r="B6" s="30" t="s">
        <v>112</v>
      </c>
      <c r="C6" s="94"/>
      <c r="D6" s="94"/>
      <c r="E6" s="94"/>
      <c r="F6" s="95"/>
      <c r="G6" s="4"/>
      <c r="H6" s="2"/>
      <c r="I6" s="2"/>
    </row>
    <row r="7" spans="1:9" ht="24.9" customHeight="1" x14ac:dyDescent="0.2">
      <c r="A7" s="42" t="s">
        <v>87</v>
      </c>
      <c r="B7" s="30" t="s">
        <v>86</v>
      </c>
      <c r="C7" s="98"/>
      <c r="D7" s="94"/>
      <c r="E7" s="94"/>
      <c r="F7" s="95"/>
      <c r="G7" s="4"/>
      <c r="H7" s="2"/>
      <c r="I7" s="2"/>
    </row>
    <row r="8" spans="1:9" ht="24.9" customHeight="1" x14ac:dyDescent="0.2">
      <c r="A8" s="42" t="s">
        <v>88</v>
      </c>
      <c r="B8" s="30" t="s">
        <v>136</v>
      </c>
      <c r="C8" s="94"/>
      <c r="D8" s="94"/>
      <c r="E8" s="94"/>
      <c r="F8" s="95"/>
      <c r="G8" s="4"/>
      <c r="H8" s="2"/>
      <c r="I8" s="2"/>
    </row>
    <row r="9" spans="1:9" ht="24.9" customHeight="1" x14ac:dyDescent="0.2">
      <c r="A9" s="43" t="s">
        <v>89</v>
      </c>
      <c r="B9" s="30" t="s">
        <v>119</v>
      </c>
      <c r="C9" s="94"/>
      <c r="D9" s="94"/>
      <c r="E9" s="94"/>
      <c r="F9" s="95"/>
      <c r="G9" s="4"/>
      <c r="H9" s="2"/>
      <c r="I9" s="2"/>
    </row>
    <row r="10" spans="1:9" ht="24.9" customHeight="1" x14ac:dyDescent="0.2">
      <c r="A10" s="43" t="s">
        <v>90</v>
      </c>
      <c r="B10" s="31" t="s">
        <v>120</v>
      </c>
      <c r="C10" s="94"/>
      <c r="D10" s="94"/>
      <c r="E10" s="94"/>
      <c r="F10" s="95"/>
      <c r="G10" s="4"/>
      <c r="H10" s="2"/>
      <c r="I10" s="2"/>
    </row>
    <row r="11" spans="1:9" ht="24.9" customHeight="1" x14ac:dyDescent="0.2">
      <c r="A11" s="42" t="s">
        <v>91</v>
      </c>
      <c r="B11" s="30" t="s">
        <v>137</v>
      </c>
      <c r="C11" s="94"/>
      <c r="D11" s="94"/>
      <c r="E11" s="94"/>
      <c r="F11" s="95"/>
      <c r="G11" s="4"/>
      <c r="H11" s="2"/>
      <c r="I11" s="2"/>
    </row>
    <row r="12" spans="1:9" ht="24.9" customHeight="1" x14ac:dyDescent="0.2">
      <c r="A12" s="42" t="s">
        <v>92</v>
      </c>
      <c r="B12" s="30" t="s">
        <v>138</v>
      </c>
      <c r="C12" s="94"/>
      <c r="D12" s="94"/>
      <c r="E12" s="94"/>
      <c r="F12" s="95"/>
      <c r="G12" s="4"/>
      <c r="H12" s="2"/>
      <c r="I12" s="2"/>
    </row>
    <row r="13" spans="1:9" ht="24.9" customHeight="1" x14ac:dyDescent="0.2">
      <c r="A13" s="43" t="s">
        <v>93</v>
      </c>
      <c r="B13" s="31" t="s">
        <v>135</v>
      </c>
      <c r="C13" s="96"/>
      <c r="D13" s="96"/>
      <c r="E13" s="96"/>
      <c r="F13" s="97"/>
      <c r="G13" s="6"/>
      <c r="H13" s="2"/>
      <c r="I13" s="2"/>
    </row>
    <row r="14" spans="1:9" ht="24.9" customHeight="1" x14ac:dyDescent="0.2">
      <c r="A14" s="43" t="s">
        <v>94</v>
      </c>
      <c r="B14" s="31" t="s">
        <v>139</v>
      </c>
      <c r="C14" s="94"/>
      <c r="D14" s="94"/>
      <c r="E14" s="94"/>
      <c r="F14" s="95"/>
      <c r="G14" s="4"/>
      <c r="H14" s="2"/>
      <c r="I14" s="2"/>
    </row>
    <row r="15" spans="1:9" ht="24.9" customHeight="1" x14ac:dyDescent="0.2">
      <c r="A15" s="42" t="s">
        <v>95</v>
      </c>
      <c r="B15" s="31" t="s">
        <v>192</v>
      </c>
      <c r="C15" s="94"/>
      <c r="D15" s="94"/>
      <c r="E15" s="94"/>
      <c r="F15" s="95"/>
      <c r="G15" s="4"/>
      <c r="H15" s="2"/>
      <c r="I15" s="2"/>
    </row>
    <row r="16" spans="1:9" ht="45.7" customHeight="1" x14ac:dyDescent="0.2">
      <c r="A16" s="42" t="s">
        <v>96</v>
      </c>
      <c r="B16" s="31" t="s">
        <v>140</v>
      </c>
      <c r="C16" s="94"/>
      <c r="D16" s="94"/>
      <c r="E16" s="94"/>
      <c r="F16" s="95"/>
      <c r="G16" s="4"/>
      <c r="H16" s="2"/>
      <c r="I16" s="2"/>
    </row>
    <row r="17" spans="1:9" ht="24.9" customHeight="1" x14ac:dyDescent="0.2">
      <c r="A17" s="43" t="s">
        <v>97</v>
      </c>
      <c r="B17" s="30" t="s">
        <v>141</v>
      </c>
      <c r="C17" s="94"/>
      <c r="D17" s="94"/>
      <c r="E17" s="94"/>
      <c r="F17" s="95"/>
      <c r="G17" s="4"/>
      <c r="H17" s="2"/>
      <c r="I17" s="2"/>
    </row>
    <row r="18" spans="1:9" ht="24.9" customHeight="1" x14ac:dyDescent="0.2">
      <c r="A18" s="43" t="s">
        <v>98</v>
      </c>
      <c r="B18" s="30" t="s">
        <v>142</v>
      </c>
      <c r="C18" s="94"/>
      <c r="D18" s="94"/>
      <c r="E18" s="94"/>
      <c r="F18" s="95"/>
      <c r="G18" s="4"/>
      <c r="H18" s="2"/>
      <c r="I18" s="2"/>
    </row>
    <row r="19" spans="1:9" ht="24.9" customHeight="1" x14ac:dyDescent="0.2">
      <c r="A19" s="42" t="s">
        <v>99</v>
      </c>
      <c r="B19" s="30" t="s">
        <v>111</v>
      </c>
      <c r="C19" s="94"/>
      <c r="D19" s="94"/>
      <c r="E19" s="94"/>
      <c r="F19" s="95"/>
      <c r="G19" s="4"/>
      <c r="H19" s="2"/>
      <c r="I19" s="2"/>
    </row>
    <row r="20" spans="1:9" ht="24.9" customHeight="1" x14ac:dyDescent="0.2">
      <c r="A20" s="42" t="s">
        <v>100</v>
      </c>
      <c r="B20" s="30" t="s">
        <v>143</v>
      </c>
      <c r="C20" s="94"/>
      <c r="D20" s="94"/>
      <c r="E20" s="94"/>
      <c r="F20" s="95"/>
      <c r="G20" s="4"/>
      <c r="H20" s="2"/>
      <c r="I20" s="2"/>
    </row>
    <row r="21" spans="1:9" ht="24.9" customHeight="1" x14ac:dyDescent="0.2">
      <c r="A21" s="43" t="s">
        <v>101</v>
      </c>
      <c r="B21" s="30" t="s">
        <v>132</v>
      </c>
      <c r="C21" s="94"/>
      <c r="D21" s="94"/>
      <c r="E21" s="94"/>
      <c r="F21" s="95"/>
      <c r="G21" s="4"/>
      <c r="H21" s="2"/>
      <c r="I21" s="2"/>
    </row>
    <row r="22" spans="1:9" ht="24.9" customHeight="1" x14ac:dyDescent="0.2">
      <c r="A22" s="43" t="s">
        <v>102</v>
      </c>
      <c r="B22" s="30" t="s">
        <v>133</v>
      </c>
      <c r="C22" s="94"/>
      <c r="D22" s="94"/>
      <c r="E22" s="94"/>
      <c r="F22" s="95"/>
      <c r="G22" s="4"/>
      <c r="H22" s="2"/>
      <c r="I22" s="2"/>
    </row>
    <row r="23" spans="1:9" ht="24.9" customHeight="1" x14ac:dyDescent="0.2">
      <c r="A23" s="42" t="s">
        <v>103</v>
      </c>
      <c r="B23" s="30" t="s">
        <v>144</v>
      </c>
      <c r="C23" s="94"/>
      <c r="D23" s="94"/>
      <c r="E23" s="94"/>
      <c r="F23" s="95"/>
      <c r="G23" s="4"/>
      <c r="H23" s="2"/>
      <c r="I23" s="2"/>
    </row>
    <row r="24" spans="1:9" ht="24.9" customHeight="1" x14ac:dyDescent="0.2">
      <c r="A24" s="42" t="s">
        <v>104</v>
      </c>
      <c r="B24" s="30" t="s">
        <v>145</v>
      </c>
      <c r="C24" s="94"/>
      <c r="D24" s="94"/>
      <c r="E24" s="94"/>
      <c r="F24" s="95"/>
      <c r="G24" s="4"/>
      <c r="H24" s="2"/>
      <c r="I24" s="2"/>
    </row>
    <row r="25" spans="1:9" ht="24.9" customHeight="1" x14ac:dyDescent="0.2">
      <c r="A25" s="43" t="s">
        <v>105</v>
      </c>
      <c r="B25" s="31" t="s">
        <v>147</v>
      </c>
      <c r="C25" s="94"/>
      <c r="D25" s="94"/>
      <c r="E25" s="94"/>
      <c r="F25" s="95"/>
      <c r="G25" s="4"/>
      <c r="H25" s="2"/>
      <c r="I25" s="2"/>
    </row>
    <row r="26" spans="1:9" ht="24.9" customHeight="1" x14ac:dyDescent="0.2">
      <c r="A26" s="43" t="s">
        <v>106</v>
      </c>
      <c r="B26" s="31" t="s">
        <v>146</v>
      </c>
      <c r="C26" s="94"/>
      <c r="D26" s="94"/>
      <c r="E26" s="94"/>
      <c r="F26" s="95"/>
      <c r="G26" s="4"/>
      <c r="H26" s="2"/>
      <c r="I26" s="2"/>
    </row>
    <row r="27" spans="1:9" ht="24.9" customHeight="1" x14ac:dyDescent="0.2">
      <c r="A27" s="42" t="s">
        <v>107</v>
      </c>
      <c r="B27" s="32" t="s">
        <v>148</v>
      </c>
      <c r="C27" s="94"/>
      <c r="D27" s="94"/>
      <c r="E27" s="94"/>
      <c r="F27" s="95"/>
      <c r="G27" s="4"/>
      <c r="H27" s="2"/>
      <c r="I27" s="2"/>
    </row>
    <row r="28" spans="1:9" ht="28.5" customHeight="1" x14ac:dyDescent="0.2">
      <c r="A28" s="43" t="s">
        <v>108</v>
      </c>
      <c r="B28" s="31" t="s">
        <v>149</v>
      </c>
      <c r="C28" s="94"/>
      <c r="D28" s="94"/>
      <c r="E28" s="94"/>
      <c r="F28" s="95"/>
      <c r="G28" s="4"/>
      <c r="H28" s="2"/>
      <c r="I28" s="2"/>
    </row>
    <row r="29" spans="1:9" ht="28.5" customHeight="1" x14ac:dyDescent="0.2">
      <c r="A29" s="43" t="s">
        <v>109</v>
      </c>
      <c r="B29" s="31" t="s">
        <v>193</v>
      </c>
      <c r="C29" s="94"/>
      <c r="D29" s="94"/>
      <c r="E29" s="94"/>
      <c r="F29" s="95"/>
      <c r="G29" s="4"/>
      <c r="H29" s="2"/>
      <c r="I29" s="2"/>
    </row>
    <row r="30" spans="1:9" ht="24.9" customHeight="1" x14ac:dyDescent="0.2">
      <c r="A30" s="43" t="s">
        <v>110</v>
      </c>
      <c r="B30" s="31" t="s">
        <v>150</v>
      </c>
      <c r="C30" s="94"/>
      <c r="D30" s="94"/>
      <c r="E30" s="94"/>
      <c r="F30" s="95"/>
      <c r="G30" s="4"/>
      <c r="H30" s="2"/>
      <c r="I30" s="2"/>
    </row>
    <row r="31" spans="1:9" ht="24.9" customHeight="1" x14ac:dyDescent="0.2">
      <c r="A31" s="43" t="s">
        <v>131</v>
      </c>
      <c r="B31" s="53" t="s">
        <v>113</v>
      </c>
      <c r="C31" s="94"/>
      <c r="D31" s="94"/>
      <c r="E31" s="94"/>
      <c r="F31" s="95"/>
      <c r="G31" s="4"/>
      <c r="H31" s="2"/>
      <c r="I31" s="2"/>
    </row>
    <row r="32" spans="1:9" ht="24.9" hidden="1" customHeight="1" x14ac:dyDescent="0.2">
      <c r="A32" s="43"/>
      <c r="B32" s="33"/>
      <c r="C32" s="94"/>
      <c r="D32" s="94"/>
      <c r="E32" s="94"/>
      <c r="F32" s="95"/>
      <c r="G32" s="4"/>
      <c r="H32" s="2"/>
      <c r="I32" s="2"/>
    </row>
    <row r="33" spans="1:11" ht="24.9" customHeight="1" x14ac:dyDescent="0.2">
      <c r="A33" s="44" t="s">
        <v>118</v>
      </c>
      <c r="B33" s="34" t="s">
        <v>117</v>
      </c>
      <c r="C33" s="1" t="s">
        <v>78</v>
      </c>
      <c r="D33" s="1" t="s">
        <v>122</v>
      </c>
      <c r="E33" s="1" t="s">
        <v>123</v>
      </c>
      <c r="F33" s="108" t="s">
        <v>115</v>
      </c>
      <c r="G33" s="109"/>
      <c r="H33" s="2"/>
      <c r="I33" s="2"/>
    </row>
    <row r="34" spans="1:11" ht="22.55" customHeight="1" x14ac:dyDescent="0.2">
      <c r="A34" s="41">
        <v>1</v>
      </c>
      <c r="B34" s="35" t="s">
        <v>0</v>
      </c>
      <c r="C34" s="75"/>
      <c r="D34" s="75"/>
      <c r="E34" s="75"/>
      <c r="F34" s="103"/>
      <c r="G34" s="107"/>
      <c r="H34" s="2"/>
      <c r="I34" s="2"/>
    </row>
    <row r="35" spans="1:11" ht="76.55" customHeight="1" x14ac:dyDescent="0.2">
      <c r="A35" s="45" t="s">
        <v>9</v>
      </c>
      <c r="B35" s="33" t="s">
        <v>233</v>
      </c>
      <c r="C35" s="7">
        <v>2</v>
      </c>
      <c r="D35" s="7"/>
      <c r="E35" s="8"/>
      <c r="F35" s="105"/>
      <c r="G35" s="106"/>
    </row>
    <row r="36" spans="1:11" ht="41.95" customHeight="1" x14ac:dyDescent="0.2">
      <c r="A36" s="46" t="s">
        <v>10</v>
      </c>
      <c r="B36" s="33" t="s">
        <v>194</v>
      </c>
      <c r="C36" s="7">
        <v>2</v>
      </c>
      <c r="D36" s="7"/>
      <c r="E36" s="8"/>
      <c r="F36" s="105"/>
      <c r="G36" s="106"/>
    </row>
    <row r="37" spans="1:11" ht="45.1" customHeight="1" x14ac:dyDescent="0.2">
      <c r="A37" s="46" t="s">
        <v>11</v>
      </c>
      <c r="B37" s="56" t="s">
        <v>215</v>
      </c>
      <c r="C37" s="7">
        <v>2</v>
      </c>
      <c r="D37" s="7"/>
      <c r="E37" s="8"/>
      <c r="F37" s="105"/>
      <c r="G37" s="106"/>
    </row>
    <row r="38" spans="1:11" ht="58.55" customHeight="1" x14ac:dyDescent="0.2">
      <c r="A38" s="46" t="s">
        <v>12</v>
      </c>
      <c r="B38" s="33" t="s">
        <v>217</v>
      </c>
      <c r="C38" s="7">
        <v>2</v>
      </c>
      <c r="D38" s="7"/>
      <c r="E38" s="8"/>
      <c r="F38" s="105"/>
      <c r="G38" s="106"/>
    </row>
    <row r="39" spans="1:11" ht="82.5" customHeight="1" x14ac:dyDescent="0.2">
      <c r="A39" s="46" t="s">
        <v>13</v>
      </c>
      <c r="B39" s="33" t="s">
        <v>216</v>
      </c>
      <c r="C39" s="7">
        <v>2</v>
      </c>
      <c r="D39" s="7"/>
      <c r="E39" s="10"/>
      <c r="F39" s="105"/>
      <c r="G39" s="106"/>
      <c r="J39" s="11"/>
      <c r="K39" s="11"/>
    </row>
    <row r="40" spans="1:11" ht="77.95" customHeight="1" x14ac:dyDescent="0.2">
      <c r="A40" s="46" t="s">
        <v>14</v>
      </c>
      <c r="B40" s="33" t="s">
        <v>202</v>
      </c>
      <c r="C40" s="7">
        <v>2</v>
      </c>
      <c r="D40" s="7"/>
      <c r="E40" s="8"/>
      <c r="F40" s="105"/>
      <c r="G40" s="106"/>
    </row>
    <row r="41" spans="1:11" ht="24.9" customHeight="1" x14ac:dyDescent="0.2">
      <c r="A41" s="46" t="s">
        <v>15</v>
      </c>
      <c r="B41" s="33" t="s">
        <v>152</v>
      </c>
      <c r="C41" s="7">
        <v>2</v>
      </c>
      <c r="D41" s="7"/>
      <c r="E41" s="8"/>
      <c r="F41" s="105"/>
      <c r="G41" s="106"/>
    </row>
    <row r="42" spans="1:11" ht="39" customHeight="1" x14ac:dyDescent="0.2">
      <c r="A42" s="46" t="s">
        <v>16</v>
      </c>
      <c r="B42" s="31" t="s">
        <v>218</v>
      </c>
      <c r="C42" s="7">
        <v>2</v>
      </c>
      <c r="D42" s="7"/>
      <c r="E42" s="8"/>
      <c r="F42" s="105"/>
      <c r="G42" s="106"/>
    </row>
    <row r="43" spans="1:11" ht="39" customHeight="1" x14ac:dyDescent="0.2">
      <c r="A43" s="47" t="s">
        <v>17</v>
      </c>
      <c r="B43" s="36" t="s">
        <v>236</v>
      </c>
      <c r="C43" s="7">
        <v>2</v>
      </c>
      <c r="D43" s="7"/>
      <c r="E43" s="8"/>
      <c r="F43" s="105"/>
      <c r="G43" s="106"/>
    </row>
    <row r="44" spans="1:11" ht="22.55" customHeight="1" x14ac:dyDescent="0.2">
      <c r="A44" s="41">
        <v>2</v>
      </c>
      <c r="B44" s="35" t="s">
        <v>1</v>
      </c>
      <c r="C44" s="12"/>
      <c r="D44" s="12"/>
      <c r="E44" s="12"/>
      <c r="F44" s="12"/>
      <c r="G44" s="12"/>
      <c r="H44" s="2"/>
      <c r="I44" s="2"/>
    </row>
    <row r="45" spans="1:11" ht="41.95" customHeight="1" x14ac:dyDescent="0.2">
      <c r="A45" s="45" t="s">
        <v>18</v>
      </c>
      <c r="B45" s="36" t="s">
        <v>176</v>
      </c>
      <c r="C45" s="7">
        <v>2</v>
      </c>
      <c r="D45" s="7"/>
      <c r="E45" s="8"/>
      <c r="F45" s="105"/>
      <c r="G45" s="106"/>
    </row>
    <row r="46" spans="1:11" ht="39.799999999999997" customHeight="1" x14ac:dyDescent="0.2">
      <c r="A46" s="46" t="s">
        <v>19</v>
      </c>
      <c r="B46" s="37" t="s">
        <v>177</v>
      </c>
      <c r="C46" s="7">
        <v>2</v>
      </c>
      <c r="D46" s="7"/>
      <c r="E46" s="8"/>
      <c r="F46" s="105"/>
      <c r="G46" s="106"/>
    </row>
    <row r="47" spans="1:11" ht="60.75" customHeight="1" x14ac:dyDescent="0.2">
      <c r="A47" s="59" t="s">
        <v>20</v>
      </c>
      <c r="B47" s="56" t="s">
        <v>203</v>
      </c>
      <c r="C47" s="5">
        <v>2</v>
      </c>
      <c r="D47" s="7"/>
      <c r="E47" s="10"/>
      <c r="F47" s="105"/>
      <c r="G47" s="106"/>
    </row>
    <row r="48" spans="1:11" ht="47.3" customHeight="1" x14ac:dyDescent="0.2">
      <c r="A48" s="59" t="s">
        <v>21</v>
      </c>
      <c r="B48" s="56" t="s">
        <v>175</v>
      </c>
      <c r="C48" s="5">
        <v>2</v>
      </c>
      <c r="D48" s="7"/>
      <c r="E48" s="10"/>
      <c r="F48" s="105"/>
      <c r="G48" s="106"/>
    </row>
    <row r="49" spans="1:11" ht="61.55" customHeight="1" x14ac:dyDescent="0.2">
      <c r="A49" s="59" t="s">
        <v>22</v>
      </c>
      <c r="B49" s="56" t="s">
        <v>174</v>
      </c>
      <c r="C49" s="5">
        <v>2</v>
      </c>
      <c r="D49" s="7"/>
      <c r="E49" s="10"/>
      <c r="F49" s="105"/>
      <c r="G49" s="106"/>
    </row>
    <row r="50" spans="1:11" ht="48.7" customHeight="1" x14ac:dyDescent="0.2">
      <c r="A50" s="60" t="s">
        <v>23</v>
      </c>
      <c r="B50" s="65" t="s">
        <v>219</v>
      </c>
      <c r="C50" s="5">
        <v>2</v>
      </c>
      <c r="D50" s="7"/>
      <c r="E50" s="10"/>
      <c r="F50" s="105"/>
      <c r="G50" s="106"/>
    </row>
    <row r="51" spans="1:11" ht="23.35" customHeight="1" x14ac:dyDescent="0.2">
      <c r="A51" s="61">
        <v>3</v>
      </c>
      <c r="B51" s="62" t="s">
        <v>2</v>
      </c>
      <c r="C51" s="13"/>
      <c r="D51" s="14"/>
      <c r="E51" s="14"/>
      <c r="F51" s="14"/>
      <c r="G51" s="14"/>
      <c r="H51" s="2"/>
      <c r="I51" s="2"/>
    </row>
    <row r="52" spans="1:11" ht="42.75" customHeight="1" x14ac:dyDescent="0.2">
      <c r="A52" s="63" t="s">
        <v>24</v>
      </c>
      <c r="B52" s="54" t="s">
        <v>221</v>
      </c>
      <c r="C52" s="5">
        <v>2</v>
      </c>
      <c r="D52" s="7"/>
      <c r="E52" s="10"/>
      <c r="F52" s="105"/>
      <c r="G52" s="106"/>
    </row>
    <row r="53" spans="1:11" ht="41.35" customHeight="1" x14ac:dyDescent="0.2">
      <c r="A53" s="59" t="s">
        <v>25</v>
      </c>
      <c r="B53" s="55" t="s">
        <v>195</v>
      </c>
      <c r="C53" s="5">
        <v>2</v>
      </c>
      <c r="D53" s="7"/>
      <c r="E53" s="10"/>
      <c r="F53" s="105"/>
      <c r="G53" s="106"/>
    </row>
    <row r="54" spans="1:11" ht="24.9" customHeight="1" x14ac:dyDescent="0.2">
      <c r="A54" s="59" t="s">
        <v>26</v>
      </c>
      <c r="B54" s="55" t="s">
        <v>151</v>
      </c>
      <c r="C54" s="5">
        <v>2</v>
      </c>
      <c r="D54" s="7"/>
      <c r="E54" s="10"/>
      <c r="F54" s="105"/>
      <c r="G54" s="106"/>
    </row>
    <row r="55" spans="1:11" ht="60.75" customHeight="1" x14ac:dyDescent="0.2">
      <c r="A55" s="59" t="s">
        <v>27</v>
      </c>
      <c r="B55" s="56" t="s">
        <v>222</v>
      </c>
      <c r="C55" s="5">
        <v>2</v>
      </c>
      <c r="D55" s="7"/>
      <c r="E55" s="10"/>
      <c r="F55" s="105"/>
      <c r="G55" s="106"/>
    </row>
    <row r="56" spans="1:11" ht="45.1" customHeight="1" x14ac:dyDescent="0.2">
      <c r="A56" s="59" t="s">
        <v>28</v>
      </c>
      <c r="B56" s="56" t="s">
        <v>220</v>
      </c>
      <c r="C56" s="5">
        <v>2</v>
      </c>
      <c r="D56" s="7"/>
      <c r="E56" s="10"/>
      <c r="F56" s="105"/>
      <c r="G56" s="106"/>
    </row>
    <row r="57" spans="1:11" ht="24.9" customHeight="1" x14ac:dyDescent="0.2">
      <c r="A57" s="59" t="s">
        <v>29</v>
      </c>
      <c r="B57" s="56" t="s">
        <v>178</v>
      </c>
      <c r="C57" s="5">
        <v>2</v>
      </c>
      <c r="D57" s="7"/>
      <c r="E57" s="10"/>
      <c r="F57" s="105"/>
      <c r="G57" s="106"/>
    </row>
    <row r="58" spans="1:11" ht="65.3" customHeight="1" x14ac:dyDescent="0.2">
      <c r="A58" s="59" t="s">
        <v>30</v>
      </c>
      <c r="B58" s="56" t="s">
        <v>179</v>
      </c>
      <c r="C58" s="5">
        <v>2</v>
      </c>
      <c r="D58" s="7"/>
      <c r="E58" s="10"/>
      <c r="F58" s="105"/>
      <c r="G58" s="106"/>
    </row>
    <row r="59" spans="1:11" ht="105.85" customHeight="1" x14ac:dyDescent="0.2">
      <c r="A59" s="59" t="s">
        <v>31</v>
      </c>
      <c r="B59" s="56" t="s">
        <v>204</v>
      </c>
      <c r="C59" s="5">
        <v>2</v>
      </c>
      <c r="D59" s="7"/>
      <c r="E59" s="10"/>
      <c r="F59" s="105"/>
      <c r="G59" s="106"/>
    </row>
    <row r="60" spans="1:11" ht="69.849999999999994" customHeight="1" x14ac:dyDescent="0.2">
      <c r="A60" s="59" t="s">
        <v>32</v>
      </c>
      <c r="B60" s="56" t="s">
        <v>214</v>
      </c>
      <c r="C60" s="5">
        <v>2</v>
      </c>
      <c r="D60" s="7"/>
      <c r="E60" s="10"/>
      <c r="F60" s="105"/>
      <c r="G60" s="106"/>
    </row>
    <row r="61" spans="1:11" ht="48.7" customHeight="1" x14ac:dyDescent="0.2">
      <c r="A61" s="59" t="s">
        <v>33</v>
      </c>
      <c r="B61" s="56" t="s">
        <v>205</v>
      </c>
      <c r="C61" s="5">
        <v>2</v>
      </c>
      <c r="D61" s="7"/>
      <c r="E61" s="10"/>
      <c r="F61" s="105"/>
      <c r="G61" s="106"/>
    </row>
    <row r="62" spans="1:11" ht="79.55" customHeight="1" x14ac:dyDescent="0.2">
      <c r="A62" s="59" t="s">
        <v>34</v>
      </c>
      <c r="B62" s="56" t="s">
        <v>223</v>
      </c>
      <c r="C62" s="5">
        <v>2</v>
      </c>
      <c r="D62" s="7"/>
      <c r="E62" s="10"/>
      <c r="F62" s="105"/>
      <c r="G62" s="106"/>
    </row>
    <row r="63" spans="1:11" ht="81.7" customHeight="1" x14ac:dyDescent="0.2">
      <c r="A63" s="59" t="s">
        <v>35</v>
      </c>
      <c r="B63" s="56" t="s">
        <v>207</v>
      </c>
      <c r="C63" s="5">
        <v>2</v>
      </c>
      <c r="D63" s="7"/>
      <c r="E63" s="10"/>
      <c r="F63" s="105"/>
      <c r="G63" s="106"/>
      <c r="J63" s="11"/>
      <c r="K63" s="11"/>
    </row>
    <row r="64" spans="1:11" ht="60.75" customHeight="1" x14ac:dyDescent="0.2">
      <c r="A64" s="63" t="s">
        <v>36</v>
      </c>
      <c r="B64" s="56" t="s">
        <v>206</v>
      </c>
      <c r="C64" s="5">
        <v>2</v>
      </c>
      <c r="D64" s="7"/>
      <c r="E64" s="10"/>
      <c r="F64" s="105"/>
      <c r="G64" s="106"/>
    </row>
    <row r="65" spans="1:256" ht="25.55" customHeight="1" x14ac:dyDescent="0.2">
      <c r="A65" s="59" t="s">
        <v>37</v>
      </c>
      <c r="B65" s="72" t="s">
        <v>180</v>
      </c>
      <c r="C65" s="5">
        <v>2</v>
      </c>
      <c r="D65" s="7"/>
      <c r="E65" s="15"/>
      <c r="F65" s="105"/>
      <c r="G65" s="106"/>
      <c r="H65" s="16"/>
      <c r="I65" s="17"/>
      <c r="J65" s="16"/>
      <c r="K65" s="17"/>
      <c r="L65" s="16"/>
      <c r="M65" s="17"/>
      <c r="N65" s="16"/>
      <c r="O65" s="17"/>
      <c r="P65" s="16"/>
      <c r="Q65" s="17"/>
      <c r="R65" s="16"/>
      <c r="S65" s="17"/>
      <c r="T65" s="16"/>
      <c r="U65" s="17"/>
      <c r="V65" s="16"/>
      <c r="W65" s="17"/>
      <c r="X65" s="16"/>
      <c r="Y65" s="17"/>
      <c r="Z65" s="16"/>
      <c r="AA65" s="17"/>
      <c r="AB65" s="16"/>
      <c r="AC65" s="17"/>
      <c r="AD65" s="16"/>
      <c r="AE65" s="17"/>
      <c r="AF65" s="16"/>
      <c r="AG65" s="17"/>
      <c r="AH65" s="16"/>
      <c r="AI65" s="17"/>
      <c r="AJ65" s="16"/>
      <c r="AK65" s="17"/>
      <c r="AL65" s="16"/>
      <c r="AM65" s="17"/>
      <c r="AN65" s="16"/>
      <c r="AO65" s="17"/>
      <c r="AP65" s="16"/>
      <c r="AQ65" s="17"/>
      <c r="AR65" s="16"/>
      <c r="AS65" s="17"/>
      <c r="AT65" s="16"/>
      <c r="AU65" s="17"/>
      <c r="AV65" s="16"/>
      <c r="AW65" s="17"/>
      <c r="AX65" s="16"/>
      <c r="AY65" s="17"/>
      <c r="AZ65" s="16"/>
      <c r="BA65" s="17"/>
      <c r="BB65" s="16"/>
      <c r="BC65" s="17"/>
      <c r="BD65" s="16"/>
      <c r="BE65" s="17"/>
      <c r="BF65" s="16"/>
      <c r="BG65" s="17"/>
      <c r="BH65" s="16"/>
      <c r="BI65" s="17"/>
      <c r="BJ65" s="16"/>
      <c r="BK65" s="17"/>
      <c r="BL65" s="16"/>
      <c r="BM65" s="17"/>
      <c r="BN65" s="16"/>
      <c r="BO65" s="17"/>
      <c r="BP65" s="16"/>
      <c r="BQ65" s="17"/>
      <c r="BR65" s="16"/>
      <c r="BS65" s="17"/>
      <c r="BT65" s="16"/>
      <c r="BU65" s="17"/>
      <c r="BV65" s="16"/>
      <c r="BW65" s="17"/>
      <c r="BX65" s="16"/>
      <c r="BY65" s="17"/>
      <c r="BZ65" s="16"/>
      <c r="CA65" s="17"/>
      <c r="CB65" s="16"/>
      <c r="CC65" s="17"/>
      <c r="CD65" s="16"/>
      <c r="CE65" s="17"/>
      <c r="CF65" s="16"/>
      <c r="CG65" s="17"/>
      <c r="CH65" s="16"/>
      <c r="CI65" s="17"/>
      <c r="CJ65" s="16"/>
      <c r="CK65" s="17"/>
      <c r="CL65" s="16"/>
      <c r="CM65" s="17"/>
      <c r="CN65" s="16"/>
      <c r="CO65" s="17"/>
      <c r="CP65" s="16"/>
      <c r="CQ65" s="17"/>
      <c r="CR65" s="16"/>
      <c r="CS65" s="17"/>
      <c r="CT65" s="16"/>
      <c r="CU65" s="17"/>
      <c r="CV65" s="16"/>
      <c r="CW65" s="17"/>
      <c r="CX65" s="16"/>
      <c r="CY65" s="17"/>
      <c r="CZ65" s="16"/>
      <c r="DA65" s="17"/>
      <c r="DB65" s="16"/>
      <c r="DC65" s="17"/>
      <c r="DD65" s="16"/>
      <c r="DE65" s="17"/>
      <c r="DF65" s="16"/>
      <c r="DG65" s="17"/>
      <c r="DH65" s="16"/>
      <c r="DI65" s="17"/>
      <c r="DJ65" s="16"/>
      <c r="DK65" s="17"/>
      <c r="DL65" s="16"/>
      <c r="DM65" s="17"/>
      <c r="DN65" s="16"/>
      <c r="DO65" s="17"/>
      <c r="DP65" s="16"/>
      <c r="DQ65" s="17"/>
      <c r="DR65" s="16"/>
      <c r="DS65" s="17"/>
      <c r="DT65" s="16"/>
      <c r="DU65" s="17"/>
      <c r="DV65" s="16"/>
      <c r="DW65" s="17"/>
      <c r="DX65" s="16"/>
      <c r="DY65" s="17"/>
      <c r="DZ65" s="16"/>
      <c r="EA65" s="17"/>
      <c r="EB65" s="16"/>
      <c r="EC65" s="17"/>
      <c r="ED65" s="16"/>
      <c r="EE65" s="17"/>
      <c r="EF65" s="16"/>
      <c r="EG65" s="17"/>
      <c r="EH65" s="16"/>
      <c r="EI65" s="17"/>
      <c r="EJ65" s="16"/>
      <c r="EK65" s="17"/>
      <c r="EL65" s="16"/>
      <c r="EM65" s="17"/>
      <c r="EN65" s="16"/>
      <c r="EO65" s="17"/>
      <c r="EP65" s="16"/>
      <c r="EQ65" s="17"/>
      <c r="ER65" s="16"/>
      <c r="ES65" s="17"/>
      <c r="ET65" s="16"/>
      <c r="EU65" s="17"/>
      <c r="EV65" s="16"/>
      <c r="EW65" s="17"/>
      <c r="EX65" s="16"/>
      <c r="EY65" s="17"/>
      <c r="EZ65" s="16"/>
      <c r="FA65" s="17"/>
      <c r="FB65" s="16"/>
      <c r="FC65" s="17"/>
      <c r="FD65" s="16"/>
      <c r="FE65" s="17"/>
      <c r="FF65" s="16"/>
      <c r="FG65" s="17"/>
      <c r="FH65" s="16"/>
      <c r="FI65" s="17"/>
      <c r="FJ65" s="16"/>
      <c r="FK65" s="17"/>
      <c r="FL65" s="16"/>
      <c r="FM65" s="17"/>
      <c r="FN65" s="16"/>
      <c r="FO65" s="17"/>
      <c r="FP65" s="16"/>
      <c r="FQ65" s="17"/>
      <c r="FR65" s="16"/>
      <c r="FS65" s="17"/>
      <c r="FT65" s="16"/>
      <c r="FU65" s="17"/>
      <c r="FV65" s="16"/>
      <c r="FW65" s="17"/>
      <c r="FX65" s="16"/>
      <c r="FY65" s="17"/>
      <c r="FZ65" s="16"/>
      <c r="GA65" s="17"/>
      <c r="GB65" s="16"/>
      <c r="GC65" s="17"/>
      <c r="GD65" s="16"/>
      <c r="GE65" s="17"/>
      <c r="GF65" s="16"/>
      <c r="GG65" s="17"/>
      <c r="GH65" s="16"/>
      <c r="GI65" s="17"/>
      <c r="GJ65" s="16"/>
      <c r="GK65" s="17"/>
      <c r="GL65" s="16"/>
      <c r="GM65" s="17"/>
      <c r="GN65" s="16"/>
      <c r="GO65" s="17"/>
      <c r="GP65" s="16"/>
      <c r="GQ65" s="17"/>
      <c r="GR65" s="16"/>
      <c r="GS65" s="17"/>
      <c r="GT65" s="16"/>
      <c r="GU65" s="17"/>
      <c r="GV65" s="16"/>
      <c r="GW65" s="17"/>
      <c r="GX65" s="16"/>
      <c r="GY65" s="17"/>
      <c r="GZ65" s="16"/>
      <c r="HA65" s="17"/>
      <c r="HB65" s="16"/>
      <c r="HC65" s="17"/>
      <c r="HD65" s="16"/>
      <c r="HE65" s="17"/>
      <c r="HF65" s="16"/>
      <c r="HG65" s="17"/>
      <c r="HH65" s="16"/>
      <c r="HI65" s="17"/>
      <c r="HJ65" s="16"/>
      <c r="HK65" s="17"/>
      <c r="HL65" s="16"/>
      <c r="HM65" s="17"/>
      <c r="HN65" s="16"/>
      <c r="HO65" s="17"/>
      <c r="HP65" s="16"/>
      <c r="HQ65" s="17"/>
      <c r="HR65" s="16"/>
      <c r="HS65" s="17"/>
      <c r="HT65" s="16"/>
      <c r="HU65" s="17"/>
      <c r="HV65" s="16"/>
      <c r="HW65" s="17"/>
      <c r="HX65" s="16"/>
      <c r="HY65" s="17"/>
      <c r="HZ65" s="16"/>
      <c r="IA65" s="17"/>
      <c r="IB65" s="16"/>
      <c r="IC65" s="17"/>
      <c r="ID65" s="16"/>
      <c r="IE65" s="17"/>
      <c r="IF65" s="16"/>
      <c r="IG65" s="17"/>
      <c r="IH65" s="16"/>
      <c r="II65" s="17"/>
      <c r="IJ65" s="16"/>
      <c r="IK65" s="17"/>
      <c r="IL65" s="16"/>
      <c r="IM65" s="17"/>
      <c r="IN65" s="16"/>
      <c r="IO65" s="17"/>
      <c r="IP65" s="16"/>
      <c r="IQ65" s="17"/>
      <c r="IR65" s="16"/>
      <c r="IS65" s="17"/>
      <c r="IT65" s="16"/>
      <c r="IU65" s="17"/>
      <c r="IV65" s="16"/>
    </row>
    <row r="66" spans="1:256" ht="101.3" customHeight="1" x14ac:dyDescent="0.2">
      <c r="A66" s="59" t="s">
        <v>38</v>
      </c>
      <c r="B66" s="56" t="s">
        <v>224</v>
      </c>
      <c r="C66" s="5">
        <v>2</v>
      </c>
      <c r="D66" s="7"/>
      <c r="E66" s="15"/>
      <c r="F66" s="73"/>
      <c r="G66" s="74"/>
      <c r="H66" s="16"/>
      <c r="I66" s="17"/>
      <c r="J66" s="16"/>
      <c r="K66" s="17"/>
      <c r="L66" s="16"/>
      <c r="M66" s="17"/>
      <c r="N66" s="16"/>
      <c r="O66" s="17"/>
      <c r="P66" s="16"/>
      <c r="Q66" s="17"/>
      <c r="R66" s="16"/>
      <c r="S66" s="17"/>
      <c r="T66" s="16"/>
      <c r="U66" s="17"/>
      <c r="V66" s="16"/>
      <c r="W66" s="17"/>
      <c r="X66" s="16"/>
      <c r="Y66" s="17"/>
      <c r="Z66" s="16"/>
      <c r="AA66" s="17"/>
      <c r="AB66" s="16"/>
      <c r="AC66" s="17"/>
      <c r="AD66" s="16"/>
      <c r="AE66" s="17"/>
      <c r="AF66" s="16"/>
      <c r="AG66" s="17"/>
      <c r="AH66" s="16"/>
      <c r="AI66" s="17"/>
      <c r="AJ66" s="16"/>
      <c r="AK66" s="17"/>
      <c r="AL66" s="16"/>
      <c r="AM66" s="17"/>
      <c r="AN66" s="16"/>
      <c r="AO66" s="17"/>
      <c r="AP66" s="16"/>
      <c r="AQ66" s="17"/>
      <c r="AR66" s="16"/>
      <c r="AS66" s="17"/>
      <c r="AT66" s="16"/>
      <c r="AU66" s="17"/>
      <c r="AV66" s="16"/>
      <c r="AW66" s="17"/>
      <c r="AX66" s="16"/>
      <c r="AY66" s="17"/>
      <c r="AZ66" s="16"/>
      <c r="BA66" s="17"/>
      <c r="BB66" s="16"/>
      <c r="BC66" s="17"/>
      <c r="BD66" s="16"/>
      <c r="BE66" s="17"/>
      <c r="BF66" s="16"/>
      <c r="BG66" s="17"/>
      <c r="BH66" s="16"/>
      <c r="BI66" s="17"/>
      <c r="BJ66" s="16"/>
      <c r="BK66" s="17"/>
      <c r="BL66" s="16"/>
      <c r="BM66" s="17"/>
      <c r="BN66" s="16"/>
      <c r="BO66" s="17"/>
      <c r="BP66" s="16"/>
      <c r="BQ66" s="17"/>
      <c r="BR66" s="16"/>
      <c r="BS66" s="17"/>
      <c r="BT66" s="16"/>
      <c r="BU66" s="17"/>
      <c r="BV66" s="16"/>
      <c r="BW66" s="17"/>
      <c r="BX66" s="16"/>
      <c r="BY66" s="17"/>
      <c r="BZ66" s="16"/>
      <c r="CA66" s="17"/>
      <c r="CB66" s="16"/>
      <c r="CC66" s="17"/>
      <c r="CD66" s="16"/>
      <c r="CE66" s="17"/>
      <c r="CF66" s="16"/>
      <c r="CG66" s="17"/>
      <c r="CH66" s="16"/>
      <c r="CI66" s="17"/>
      <c r="CJ66" s="16"/>
      <c r="CK66" s="17"/>
      <c r="CL66" s="16"/>
      <c r="CM66" s="17"/>
      <c r="CN66" s="16"/>
      <c r="CO66" s="17"/>
      <c r="CP66" s="16"/>
      <c r="CQ66" s="17"/>
      <c r="CR66" s="16"/>
      <c r="CS66" s="17"/>
      <c r="CT66" s="16"/>
      <c r="CU66" s="17"/>
      <c r="CV66" s="16"/>
      <c r="CW66" s="17"/>
      <c r="CX66" s="16"/>
      <c r="CY66" s="17"/>
      <c r="CZ66" s="16"/>
      <c r="DA66" s="17"/>
      <c r="DB66" s="16"/>
      <c r="DC66" s="17"/>
      <c r="DD66" s="16"/>
      <c r="DE66" s="17"/>
      <c r="DF66" s="16"/>
      <c r="DG66" s="17"/>
      <c r="DH66" s="16"/>
      <c r="DI66" s="17"/>
      <c r="DJ66" s="16"/>
      <c r="DK66" s="17"/>
      <c r="DL66" s="16"/>
      <c r="DM66" s="17"/>
      <c r="DN66" s="16"/>
      <c r="DO66" s="17"/>
      <c r="DP66" s="16"/>
      <c r="DQ66" s="17"/>
      <c r="DR66" s="16"/>
      <c r="DS66" s="17"/>
      <c r="DT66" s="16"/>
      <c r="DU66" s="17"/>
      <c r="DV66" s="16"/>
      <c r="DW66" s="17"/>
      <c r="DX66" s="16"/>
      <c r="DY66" s="17"/>
      <c r="DZ66" s="16"/>
      <c r="EA66" s="17"/>
      <c r="EB66" s="16"/>
      <c r="EC66" s="17"/>
      <c r="ED66" s="16"/>
      <c r="EE66" s="17"/>
      <c r="EF66" s="16"/>
      <c r="EG66" s="17"/>
      <c r="EH66" s="16"/>
      <c r="EI66" s="17"/>
      <c r="EJ66" s="16"/>
      <c r="EK66" s="17"/>
      <c r="EL66" s="16"/>
      <c r="EM66" s="17"/>
      <c r="EN66" s="16"/>
      <c r="EO66" s="17"/>
      <c r="EP66" s="16"/>
      <c r="EQ66" s="17"/>
      <c r="ER66" s="16"/>
      <c r="ES66" s="17"/>
      <c r="ET66" s="16"/>
      <c r="EU66" s="17"/>
      <c r="EV66" s="16"/>
      <c r="EW66" s="17"/>
      <c r="EX66" s="16"/>
      <c r="EY66" s="17"/>
      <c r="EZ66" s="16"/>
      <c r="FA66" s="17"/>
      <c r="FB66" s="16"/>
      <c r="FC66" s="17"/>
      <c r="FD66" s="16"/>
      <c r="FE66" s="17"/>
      <c r="FF66" s="16"/>
      <c r="FG66" s="17"/>
      <c r="FH66" s="16"/>
      <c r="FI66" s="17"/>
      <c r="FJ66" s="16"/>
      <c r="FK66" s="17"/>
      <c r="FL66" s="16"/>
      <c r="FM66" s="17"/>
      <c r="FN66" s="16"/>
      <c r="FO66" s="17"/>
      <c r="FP66" s="16"/>
      <c r="FQ66" s="17"/>
      <c r="FR66" s="16"/>
      <c r="FS66" s="17"/>
      <c r="FT66" s="16"/>
      <c r="FU66" s="17"/>
      <c r="FV66" s="16"/>
      <c r="FW66" s="17"/>
      <c r="FX66" s="16"/>
      <c r="FY66" s="17"/>
      <c r="FZ66" s="16"/>
      <c r="GA66" s="17"/>
      <c r="GB66" s="16"/>
      <c r="GC66" s="17"/>
      <c r="GD66" s="16"/>
      <c r="GE66" s="17"/>
      <c r="GF66" s="16"/>
      <c r="GG66" s="17"/>
      <c r="GH66" s="16"/>
      <c r="GI66" s="17"/>
      <c r="GJ66" s="16"/>
      <c r="GK66" s="17"/>
      <c r="GL66" s="16"/>
      <c r="GM66" s="17"/>
      <c r="GN66" s="16"/>
      <c r="GO66" s="17"/>
      <c r="GP66" s="16"/>
      <c r="GQ66" s="17"/>
      <c r="GR66" s="16"/>
      <c r="GS66" s="17"/>
      <c r="GT66" s="16"/>
      <c r="GU66" s="17"/>
      <c r="GV66" s="16"/>
      <c r="GW66" s="17"/>
      <c r="GX66" s="16"/>
      <c r="GY66" s="17"/>
      <c r="GZ66" s="16"/>
      <c r="HA66" s="17"/>
      <c r="HB66" s="16"/>
      <c r="HC66" s="17"/>
      <c r="HD66" s="16"/>
      <c r="HE66" s="17"/>
      <c r="HF66" s="16"/>
      <c r="HG66" s="17"/>
      <c r="HH66" s="16"/>
      <c r="HI66" s="17"/>
      <c r="HJ66" s="16"/>
      <c r="HK66" s="17"/>
      <c r="HL66" s="16"/>
      <c r="HM66" s="17"/>
      <c r="HN66" s="16"/>
      <c r="HO66" s="17"/>
      <c r="HP66" s="16"/>
      <c r="HQ66" s="17"/>
      <c r="HR66" s="16"/>
      <c r="HS66" s="17"/>
      <c r="HT66" s="16"/>
      <c r="HU66" s="17"/>
      <c r="HV66" s="16"/>
      <c r="HW66" s="17"/>
      <c r="HX66" s="16"/>
      <c r="HY66" s="17"/>
      <c r="HZ66" s="16"/>
      <c r="IA66" s="17"/>
      <c r="IB66" s="16"/>
      <c r="IC66" s="17"/>
      <c r="ID66" s="16"/>
      <c r="IE66" s="17"/>
      <c r="IF66" s="16"/>
      <c r="IG66" s="17"/>
      <c r="IH66" s="16"/>
      <c r="II66" s="17"/>
      <c r="IJ66" s="16"/>
      <c r="IK66" s="17"/>
      <c r="IL66" s="16"/>
      <c r="IM66" s="17"/>
      <c r="IN66" s="16"/>
      <c r="IO66" s="17"/>
      <c r="IP66" s="16"/>
      <c r="IQ66" s="17"/>
      <c r="IR66" s="16"/>
      <c r="IS66" s="17"/>
      <c r="IT66" s="16"/>
      <c r="IU66" s="17"/>
      <c r="IV66" s="16"/>
    </row>
    <row r="67" spans="1:256" ht="24.9" customHeight="1" x14ac:dyDescent="0.2">
      <c r="A67" s="59" t="s">
        <v>39</v>
      </c>
      <c r="B67" s="56" t="s">
        <v>181</v>
      </c>
      <c r="C67" s="5">
        <v>2</v>
      </c>
      <c r="D67" s="7"/>
      <c r="E67" s="10"/>
      <c r="F67" s="105"/>
      <c r="G67" s="106"/>
    </row>
    <row r="68" spans="1:256" ht="41.35" customHeight="1" thickBot="1" x14ac:dyDescent="0.25">
      <c r="A68" s="59" t="s">
        <v>40</v>
      </c>
      <c r="B68" s="56" t="s">
        <v>182</v>
      </c>
      <c r="C68" s="5">
        <v>2</v>
      </c>
      <c r="D68" s="7"/>
      <c r="E68" s="10"/>
      <c r="F68" s="105"/>
      <c r="G68" s="106"/>
    </row>
    <row r="69" spans="1:256" ht="23.35" customHeight="1" thickBot="1" x14ac:dyDescent="0.25">
      <c r="A69" s="64">
        <v>4</v>
      </c>
      <c r="B69" s="57" t="s">
        <v>8</v>
      </c>
      <c r="C69" s="14"/>
      <c r="D69" s="14"/>
      <c r="E69" s="14"/>
      <c r="F69" s="14"/>
      <c r="G69" s="14"/>
      <c r="H69" s="2"/>
      <c r="I69" s="2"/>
    </row>
    <row r="70" spans="1:256" ht="42.75" customHeight="1" x14ac:dyDescent="0.2">
      <c r="A70" s="59" t="s">
        <v>42</v>
      </c>
      <c r="B70" s="56" t="s">
        <v>225</v>
      </c>
      <c r="C70" s="5">
        <v>2</v>
      </c>
      <c r="D70" s="7"/>
      <c r="E70" s="10"/>
      <c r="F70" s="105"/>
      <c r="G70" s="106"/>
    </row>
    <row r="71" spans="1:256" ht="36.799999999999997" customHeight="1" x14ac:dyDescent="0.2">
      <c r="A71" s="59" t="s">
        <v>43</v>
      </c>
      <c r="B71" s="56" t="s">
        <v>226</v>
      </c>
      <c r="C71" s="5">
        <v>2</v>
      </c>
      <c r="D71" s="7"/>
      <c r="E71" s="10"/>
      <c r="F71" s="105"/>
      <c r="G71" s="106"/>
    </row>
    <row r="72" spans="1:256" ht="66.7" customHeight="1" x14ac:dyDescent="0.2">
      <c r="A72" s="59" t="s">
        <v>44</v>
      </c>
      <c r="B72" s="56" t="s">
        <v>227</v>
      </c>
      <c r="C72" s="5">
        <v>2</v>
      </c>
      <c r="D72" s="7"/>
      <c r="E72" s="10"/>
      <c r="F72" s="105"/>
      <c r="G72" s="106"/>
    </row>
    <row r="73" spans="1:256" ht="41.95" customHeight="1" x14ac:dyDescent="0.2">
      <c r="A73" s="59" t="s">
        <v>45</v>
      </c>
      <c r="B73" s="56" t="s">
        <v>183</v>
      </c>
      <c r="C73" s="5">
        <v>2</v>
      </c>
      <c r="D73" s="7"/>
      <c r="E73" s="10"/>
      <c r="F73" s="105"/>
      <c r="G73" s="106"/>
    </row>
    <row r="74" spans="1:256" ht="46.5" customHeight="1" x14ac:dyDescent="0.2">
      <c r="A74" s="59" t="s">
        <v>46</v>
      </c>
      <c r="B74" s="78" t="s">
        <v>228</v>
      </c>
      <c r="C74" s="5">
        <v>2</v>
      </c>
      <c r="D74" s="7"/>
      <c r="E74" s="10"/>
      <c r="F74" s="105"/>
      <c r="G74" s="106"/>
    </row>
    <row r="75" spans="1:256" ht="68.25" customHeight="1" x14ac:dyDescent="0.2">
      <c r="A75" s="59" t="s">
        <v>47</v>
      </c>
      <c r="B75" s="56" t="s">
        <v>234</v>
      </c>
      <c r="C75" s="5">
        <v>2</v>
      </c>
      <c r="D75" s="7"/>
      <c r="E75" s="10"/>
      <c r="F75" s="105"/>
      <c r="G75" s="106"/>
    </row>
    <row r="76" spans="1:256" ht="48.7" customHeight="1" thickBot="1" x14ac:dyDescent="0.25">
      <c r="A76" s="59" t="s">
        <v>48</v>
      </c>
      <c r="B76" s="58" t="s">
        <v>184</v>
      </c>
      <c r="C76" s="5">
        <v>2</v>
      </c>
      <c r="D76" s="7"/>
      <c r="E76" s="10"/>
      <c r="F76" s="105"/>
      <c r="G76" s="106"/>
    </row>
    <row r="77" spans="1:256" ht="23.35" customHeight="1" thickBot="1" x14ac:dyDescent="0.25">
      <c r="A77" s="64">
        <v>5</v>
      </c>
      <c r="B77" s="57" t="s">
        <v>3</v>
      </c>
      <c r="C77" s="14"/>
      <c r="D77" s="14"/>
      <c r="E77" s="14"/>
      <c r="F77" s="14"/>
      <c r="G77" s="14"/>
      <c r="H77" s="2"/>
      <c r="I77" s="2"/>
    </row>
    <row r="78" spans="1:256" ht="45.7" customHeight="1" x14ac:dyDescent="0.2">
      <c r="A78" s="59" t="s">
        <v>49</v>
      </c>
      <c r="B78" s="56" t="s">
        <v>208</v>
      </c>
      <c r="C78" s="5">
        <v>2</v>
      </c>
      <c r="D78" s="7"/>
      <c r="E78" s="10"/>
      <c r="F78" s="105"/>
      <c r="G78" s="106"/>
    </row>
    <row r="79" spans="1:256" ht="24.9" customHeight="1" x14ac:dyDescent="0.2">
      <c r="A79" s="59" t="s">
        <v>50</v>
      </c>
      <c r="B79" s="56" t="s">
        <v>186</v>
      </c>
      <c r="C79" s="5">
        <v>2</v>
      </c>
      <c r="D79" s="7"/>
      <c r="E79" s="10"/>
      <c r="F79" s="105"/>
      <c r="G79" s="106"/>
    </row>
    <row r="80" spans="1:256" ht="24.9" customHeight="1" x14ac:dyDescent="0.2">
      <c r="A80" s="59" t="s">
        <v>51</v>
      </c>
      <c r="B80" s="56" t="s">
        <v>185</v>
      </c>
      <c r="C80" s="5">
        <v>2</v>
      </c>
      <c r="D80" s="7"/>
      <c r="E80" s="10"/>
      <c r="F80" s="105"/>
      <c r="G80" s="106"/>
    </row>
    <row r="81" spans="1:11" ht="24.9" customHeight="1" x14ac:dyDescent="0.2">
      <c r="A81" s="59" t="s">
        <v>52</v>
      </c>
      <c r="B81" s="56" t="s">
        <v>196</v>
      </c>
      <c r="C81" s="5">
        <v>2</v>
      </c>
      <c r="D81" s="7"/>
      <c r="E81" s="10"/>
      <c r="F81" s="105"/>
      <c r="G81" s="106"/>
    </row>
    <row r="82" spans="1:11" ht="64.5" customHeight="1" x14ac:dyDescent="0.2">
      <c r="A82" s="59" t="s">
        <v>53</v>
      </c>
      <c r="B82" s="56" t="s">
        <v>230</v>
      </c>
      <c r="C82" s="5">
        <v>2</v>
      </c>
      <c r="D82" s="7"/>
      <c r="E82" s="10"/>
      <c r="F82" s="105"/>
      <c r="G82" s="106"/>
    </row>
    <row r="83" spans="1:11" ht="42.75" customHeight="1" x14ac:dyDescent="0.2">
      <c r="A83" s="59" t="s">
        <v>54</v>
      </c>
      <c r="B83" s="56" t="s">
        <v>229</v>
      </c>
      <c r="C83" s="5">
        <v>2</v>
      </c>
      <c r="D83" s="7"/>
      <c r="E83" s="10"/>
      <c r="F83" s="105"/>
      <c r="G83" s="106"/>
    </row>
    <row r="84" spans="1:11" ht="25.55" customHeight="1" x14ac:dyDescent="0.2">
      <c r="A84" s="59" t="s">
        <v>55</v>
      </c>
      <c r="B84" s="56" t="s">
        <v>134</v>
      </c>
      <c r="C84" s="5">
        <v>2</v>
      </c>
      <c r="D84" s="7"/>
      <c r="E84" s="10"/>
      <c r="F84" s="105"/>
      <c r="G84" s="106"/>
    </row>
    <row r="85" spans="1:11" ht="62.3" customHeight="1" x14ac:dyDescent="0.2">
      <c r="A85" s="59" t="s">
        <v>56</v>
      </c>
      <c r="B85" s="56" t="s">
        <v>198</v>
      </c>
      <c r="C85" s="5">
        <v>2</v>
      </c>
      <c r="D85" s="7"/>
      <c r="E85" s="10"/>
      <c r="F85" s="105"/>
      <c r="G85" s="106"/>
    </row>
    <row r="86" spans="1:11" ht="62.3" customHeight="1" x14ac:dyDescent="0.2">
      <c r="A86" s="59" t="s">
        <v>57</v>
      </c>
      <c r="B86" s="56" t="s">
        <v>197</v>
      </c>
      <c r="C86" s="5">
        <v>2</v>
      </c>
      <c r="D86" s="7"/>
      <c r="E86" s="10"/>
      <c r="F86" s="105"/>
      <c r="G86" s="106"/>
      <c r="J86" s="11"/>
      <c r="K86" s="11"/>
    </row>
    <row r="87" spans="1:11" ht="24.9" customHeight="1" x14ac:dyDescent="0.2">
      <c r="A87" s="59" t="s">
        <v>58</v>
      </c>
      <c r="B87" s="56" t="s">
        <v>124</v>
      </c>
      <c r="C87" s="5">
        <v>2</v>
      </c>
      <c r="D87" s="7"/>
      <c r="E87" s="10"/>
      <c r="F87" s="105"/>
      <c r="G87" s="106"/>
      <c r="J87" s="11"/>
      <c r="K87" s="11"/>
    </row>
    <row r="88" spans="1:11" ht="24.9" customHeight="1" x14ac:dyDescent="0.2">
      <c r="A88" s="59" t="s">
        <v>59</v>
      </c>
      <c r="B88" s="56" t="s">
        <v>125</v>
      </c>
      <c r="C88" s="5">
        <v>2</v>
      </c>
      <c r="D88" s="7"/>
      <c r="E88" s="10"/>
      <c r="F88" s="105"/>
      <c r="G88" s="106"/>
    </row>
    <row r="89" spans="1:11" ht="24.9" customHeight="1" x14ac:dyDescent="0.2">
      <c r="A89" s="59" t="s">
        <v>60</v>
      </c>
      <c r="B89" s="56" t="s">
        <v>126</v>
      </c>
      <c r="C89" s="5">
        <v>2</v>
      </c>
      <c r="D89" s="7"/>
      <c r="E89" s="10"/>
      <c r="F89" s="105"/>
      <c r="G89" s="106"/>
    </row>
    <row r="90" spans="1:11" ht="24.9" customHeight="1" thickBot="1" x14ac:dyDescent="0.25">
      <c r="A90" s="59" t="s">
        <v>61</v>
      </c>
      <c r="B90" s="56" t="s">
        <v>127</v>
      </c>
      <c r="C90" s="5">
        <v>2</v>
      </c>
      <c r="D90" s="7"/>
      <c r="E90" s="10"/>
      <c r="F90" s="105"/>
      <c r="G90" s="106"/>
    </row>
    <row r="91" spans="1:11" ht="23.35" customHeight="1" thickBot="1" x14ac:dyDescent="0.25">
      <c r="A91" s="64">
        <v>6</v>
      </c>
      <c r="B91" s="57" t="s">
        <v>4</v>
      </c>
      <c r="C91" s="18"/>
      <c r="D91" s="14"/>
      <c r="E91" s="14"/>
      <c r="F91" s="14"/>
      <c r="G91" s="14"/>
      <c r="H91" s="2"/>
      <c r="I91" s="2"/>
    </row>
    <row r="92" spans="1:11" ht="62.3" customHeight="1" x14ac:dyDescent="0.2">
      <c r="A92" s="59" t="s">
        <v>62</v>
      </c>
      <c r="B92" s="56" t="s">
        <v>210</v>
      </c>
      <c r="C92" s="5">
        <v>2</v>
      </c>
      <c r="D92" s="7"/>
      <c r="E92" s="10"/>
      <c r="F92" s="105"/>
      <c r="G92" s="106"/>
    </row>
    <row r="93" spans="1:11" ht="81.099999999999994" customHeight="1" x14ac:dyDescent="0.2">
      <c r="A93" s="59" t="s">
        <v>63</v>
      </c>
      <c r="B93" s="56" t="s">
        <v>209</v>
      </c>
      <c r="C93" s="5">
        <v>2</v>
      </c>
      <c r="D93" s="7"/>
      <c r="E93" s="10"/>
      <c r="F93" s="105"/>
      <c r="G93" s="106"/>
    </row>
    <row r="94" spans="1:11" ht="84.05" customHeight="1" x14ac:dyDescent="0.2">
      <c r="A94" s="59" t="s">
        <v>64</v>
      </c>
      <c r="B94" s="56" t="s">
        <v>231</v>
      </c>
      <c r="C94" s="5">
        <v>2</v>
      </c>
      <c r="D94" s="7"/>
      <c r="E94" s="10"/>
      <c r="F94" s="105"/>
      <c r="G94" s="106"/>
    </row>
    <row r="95" spans="1:11" ht="87.05" customHeight="1" x14ac:dyDescent="0.2">
      <c r="A95" s="59" t="s">
        <v>65</v>
      </c>
      <c r="B95" s="56" t="s">
        <v>211</v>
      </c>
      <c r="C95" s="5">
        <v>2</v>
      </c>
      <c r="D95" s="7"/>
      <c r="E95" s="10"/>
      <c r="F95" s="105"/>
      <c r="G95" s="106"/>
    </row>
    <row r="96" spans="1:11" ht="24.9" customHeight="1" thickBot="1" x14ac:dyDescent="0.25">
      <c r="A96" s="59" t="s">
        <v>66</v>
      </c>
      <c r="B96" s="56" t="s">
        <v>187</v>
      </c>
      <c r="C96" s="5">
        <v>2</v>
      </c>
      <c r="D96" s="7"/>
      <c r="E96" s="10"/>
      <c r="F96" s="105"/>
      <c r="G96" s="106"/>
    </row>
    <row r="97" spans="1:9" ht="22.55" customHeight="1" thickBot="1" x14ac:dyDescent="0.25">
      <c r="A97" s="64">
        <v>7</v>
      </c>
      <c r="B97" s="57" t="s">
        <v>5</v>
      </c>
      <c r="C97" s="14"/>
      <c r="D97" s="14"/>
      <c r="E97" s="14"/>
      <c r="F97" s="14"/>
      <c r="G97" s="14"/>
      <c r="H97" s="2"/>
      <c r="I97" s="2"/>
    </row>
    <row r="98" spans="1:9" ht="22.55" customHeight="1" x14ac:dyDescent="0.2">
      <c r="A98" s="59" t="s">
        <v>67</v>
      </c>
      <c r="B98" s="56" t="s">
        <v>191</v>
      </c>
      <c r="C98" s="5">
        <v>2</v>
      </c>
      <c r="D98" s="7"/>
      <c r="E98" s="10"/>
      <c r="F98" s="105"/>
      <c r="G98" s="106"/>
    </row>
    <row r="99" spans="1:9" ht="45.7" customHeight="1" x14ac:dyDescent="0.2">
      <c r="A99" s="46" t="s">
        <v>68</v>
      </c>
      <c r="B99" s="56" t="s">
        <v>188</v>
      </c>
      <c r="C99" s="5">
        <v>2</v>
      </c>
      <c r="D99" s="7"/>
      <c r="E99" s="10"/>
      <c r="F99" s="105"/>
      <c r="G99" s="106"/>
    </row>
    <row r="100" spans="1:9" ht="67.5" customHeight="1" x14ac:dyDescent="0.2">
      <c r="A100" s="46" t="s">
        <v>75</v>
      </c>
      <c r="B100" s="56" t="s">
        <v>189</v>
      </c>
      <c r="C100" s="5">
        <v>2</v>
      </c>
      <c r="D100" s="7"/>
      <c r="E100" s="10"/>
      <c r="F100" s="105"/>
      <c r="G100" s="106"/>
    </row>
    <row r="101" spans="1:9" ht="24.9" customHeight="1" thickBot="1" x14ac:dyDescent="0.25">
      <c r="A101" s="46" t="s">
        <v>76</v>
      </c>
      <c r="B101" s="56" t="s">
        <v>128</v>
      </c>
      <c r="C101" s="5">
        <v>2</v>
      </c>
      <c r="D101" s="7"/>
      <c r="E101" s="10"/>
      <c r="F101" s="105"/>
      <c r="G101" s="106"/>
    </row>
    <row r="102" spans="1:9" ht="23.35" customHeight="1" thickBot="1" x14ac:dyDescent="0.25">
      <c r="A102" s="48">
        <v>8</v>
      </c>
      <c r="B102" s="57" t="s">
        <v>6</v>
      </c>
      <c r="C102" s="14"/>
      <c r="D102" s="14"/>
      <c r="E102" s="14"/>
      <c r="F102" s="14"/>
      <c r="G102" s="14"/>
      <c r="H102" s="2"/>
      <c r="I102" s="2"/>
    </row>
    <row r="103" spans="1:9" ht="63.1" customHeight="1" x14ac:dyDescent="0.2">
      <c r="A103" s="46" t="s">
        <v>69</v>
      </c>
      <c r="B103" s="55" t="s">
        <v>212</v>
      </c>
      <c r="C103" s="5">
        <v>2</v>
      </c>
      <c r="D103" s="7"/>
      <c r="E103" s="10"/>
      <c r="F103" s="105"/>
      <c r="G103" s="106"/>
    </row>
    <row r="104" spans="1:9" ht="24.9" customHeight="1" x14ac:dyDescent="0.2">
      <c r="A104" s="46" t="s">
        <v>70</v>
      </c>
      <c r="B104" s="56" t="s">
        <v>129</v>
      </c>
      <c r="C104" s="5">
        <v>2</v>
      </c>
      <c r="D104" s="7"/>
      <c r="E104" s="10"/>
      <c r="F104" s="105"/>
      <c r="G104" s="106"/>
    </row>
    <row r="105" spans="1:9" ht="63.1" customHeight="1" x14ac:dyDescent="0.2">
      <c r="A105" s="46" t="s">
        <v>71</v>
      </c>
      <c r="B105" s="56" t="s">
        <v>190</v>
      </c>
      <c r="C105" s="5">
        <v>2</v>
      </c>
      <c r="D105" s="7"/>
      <c r="E105" s="10"/>
      <c r="F105" s="105"/>
      <c r="G105" s="106"/>
    </row>
    <row r="106" spans="1:9" ht="30.05" customHeight="1" thickBot="1" x14ac:dyDescent="0.25">
      <c r="A106" s="46" t="s">
        <v>72</v>
      </c>
      <c r="B106" s="56" t="s">
        <v>130</v>
      </c>
      <c r="C106" s="5">
        <v>2</v>
      </c>
      <c r="D106" s="7"/>
      <c r="E106" s="10"/>
      <c r="F106" s="105"/>
      <c r="G106" s="106"/>
    </row>
    <row r="107" spans="1:9" ht="23.35" customHeight="1" thickBot="1" x14ac:dyDescent="0.25">
      <c r="A107" s="48">
        <v>9</v>
      </c>
      <c r="B107" s="57" t="s">
        <v>7</v>
      </c>
      <c r="C107" s="14"/>
      <c r="D107" s="14"/>
      <c r="E107" s="14"/>
      <c r="F107" s="14"/>
      <c r="G107" s="14"/>
      <c r="H107" s="2"/>
      <c r="I107" s="2"/>
    </row>
    <row r="108" spans="1:9" ht="81.7" customHeight="1" x14ac:dyDescent="0.2">
      <c r="A108" s="46" t="s">
        <v>73</v>
      </c>
      <c r="B108" s="56" t="s">
        <v>232</v>
      </c>
      <c r="C108" s="5">
        <v>2</v>
      </c>
      <c r="D108" s="19"/>
      <c r="E108" s="10"/>
      <c r="F108" s="105"/>
      <c r="G108" s="106"/>
    </row>
    <row r="109" spans="1:9" ht="24.9" customHeight="1" thickBot="1" x14ac:dyDescent="0.25">
      <c r="A109" s="46" t="s">
        <v>74</v>
      </c>
      <c r="B109" s="33" t="s">
        <v>213</v>
      </c>
      <c r="C109" s="5">
        <v>2</v>
      </c>
      <c r="D109" s="15"/>
      <c r="E109" s="10"/>
      <c r="F109" s="105"/>
      <c r="G109" s="106"/>
    </row>
    <row r="110" spans="1:9" ht="23.35" customHeight="1" thickBot="1" x14ac:dyDescent="0.25">
      <c r="A110" s="64">
        <v>10</v>
      </c>
      <c r="B110" s="57" t="s">
        <v>153</v>
      </c>
      <c r="C110" s="14"/>
      <c r="D110" s="14"/>
      <c r="E110" s="14"/>
      <c r="F110" s="14"/>
      <c r="G110" s="14"/>
    </row>
    <row r="111" spans="1:9" ht="45.7" customHeight="1" x14ac:dyDescent="0.2">
      <c r="A111" s="59" t="s">
        <v>162</v>
      </c>
      <c r="B111" s="66" t="s">
        <v>154</v>
      </c>
      <c r="C111" s="5"/>
      <c r="D111" s="15"/>
      <c r="E111" s="10"/>
      <c r="F111" s="73"/>
      <c r="G111" s="74"/>
    </row>
    <row r="112" spans="1:9" ht="44.3" customHeight="1" x14ac:dyDescent="0.2">
      <c r="A112" s="59" t="s">
        <v>163</v>
      </c>
      <c r="B112" s="66" t="s">
        <v>155</v>
      </c>
      <c r="C112" s="5"/>
      <c r="D112" s="15"/>
      <c r="E112" s="10"/>
      <c r="F112" s="73"/>
      <c r="G112" s="74"/>
    </row>
    <row r="113" spans="1:7" ht="39" customHeight="1" x14ac:dyDescent="0.2">
      <c r="A113" s="59" t="s">
        <v>164</v>
      </c>
      <c r="B113" s="66" t="s">
        <v>156</v>
      </c>
      <c r="C113" s="5"/>
      <c r="D113" s="15"/>
      <c r="E113" s="10"/>
      <c r="F113" s="73"/>
      <c r="G113" s="74"/>
    </row>
    <row r="114" spans="1:7" ht="24.9" customHeight="1" x14ac:dyDescent="0.2">
      <c r="A114" s="59" t="s">
        <v>165</v>
      </c>
      <c r="B114" s="66" t="s">
        <v>157</v>
      </c>
      <c r="C114" s="5"/>
      <c r="D114" s="15"/>
      <c r="E114" s="10"/>
      <c r="F114" s="73"/>
      <c r="G114" s="74"/>
    </row>
    <row r="115" spans="1:7" ht="39.799999999999997" customHeight="1" x14ac:dyDescent="0.2">
      <c r="A115" s="59" t="s">
        <v>166</v>
      </c>
      <c r="B115" s="66" t="s">
        <v>158</v>
      </c>
      <c r="C115" s="5"/>
      <c r="D115" s="15"/>
      <c r="E115" s="10"/>
      <c r="F115" s="73"/>
      <c r="G115" s="74"/>
    </row>
    <row r="116" spans="1:7" ht="23.35" customHeight="1" x14ac:dyDescent="0.2">
      <c r="A116" s="59" t="s">
        <v>167</v>
      </c>
      <c r="B116" s="66" t="s">
        <v>200</v>
      </c>
      <c r="C116" s="5"/>
      <c r="D116" s="15"/>
      <c r="E116" s="10"/>
      <c r="F116" s="73"/>
      <c r="G116" s="74"/>
    </row>
    <row r="117" spans="1:7" ht="22.55" customHeight="1" x14ac:dyDescent="0.2">
      <c r="A117" s="59" t="s">
        <v>168</v>
      </c>
      <c r="B117" s="67" t="s">
        <v>159</v>
      </c>
      <c r="C117" s="5"/>
      <c r="D117" s="15"/>
      <c r="E117" s="10"/>
      <c r="F117" s="73"/>
      <c r="G117" s="74"/>
    </row>
    <row r="118" spans="1:7" ht="46.5" customHeight="1" x14ac:dyDescent="0.2">
      <c r="A118" s="59" t="s">
        <v>169</v>
      </c>
      <c r="B118" s="67" t="s">
        <v>160</v>
      </c>
      <c r="C118" s="5"/>
      <c r="D118" s="15"/>
      <c r="E118" s="10"/>
      <c r="F118" s="73"/>
      <c r="G118" s="74"/>
    </row>
    <row r="119" spans="1:7" ht="41.95" customHeight="1" x14ac:dyDescent="0.2">
      <c r="A119" s="59" t="s">
        <v>170</v>
      </c>
      <c r="B119" s="67" t="s">
        <v>235</v>
      </c>
      <c r="C119" s="5"/>
      <c r="D119" s="15"/>
      <c r="E119" s="10"/>
      <c r="F119" s="73"/>
      <c r="G119" s="74"/>
    </row>
    <row r="120" spans="1:7" ht="28.5" customHeight="1" x14ac:dyDescent="0.2">
      <c r="A120" s="59" t="s">
        <v>171</v>
      </c>
      <c r="B120" s="67" t="s">
        <v>201</v>
      </c>
      <c r="C120" s="5"/>
      <c r="D120" s="15"/>
      <c r="E120" s="10"/>
      <c r="F120" s="73"/>
      <c r="G120" s="74"/>
    </row>
    <row r="121" spans="1:7" ht="66.05" customHeight="1" x14ac:dyDescent="0.2">
      <c r="A121" s="59" t="s">
        <v>172</v>
      </c>
      <c r="B121" s="67" t="s">
        <v>161</v>
      </c>
      <c r="C121" s="5"/>
      <c r="D121" s="15"/>
      <c r="E121" s="10"/>
      <c r="F121" s="73"/>
      <c r="G121" s="74"/>
    </row>
    <row r="122" spans="1:7" ht="41.95" customHeight="1" x14ac:dyDescent="0.2">
      <c r="A122" s="59" t="s">
        <v>173</v>
      </c>
      <c r="B122" s="69" t="s">
        <v>199</v>
      </c>
      <c r="C122" s="5"/>
      <c r="D122" s="15"/>
      <c r="E122" s="10"/>
      <c r="F122" s="73"/>
      <c r="G122" s="74"/>
    </row>
    <row r="123" spans="1:7" ht="20.7" x14ac:dyDescent="0.2">
      <c r="A123" s="49"/>
      <c r="B123" s="38" t="s">
        <v>41</v>
      </c>
      <c r="C123" s="68">
        <f>SUM(C35:C109)</f>
        <v>134</v>
      </c>
      <c r="D123" s="68">
        <f>SUM(D35:D109)</f>
        <v>0</v>
      </c>
      <c r="E123" s="10"/>
      <c r="F123" s="70"/>
      <c r="G123" s="71"/>
    </row>
    <row r="124" spans="1:7" ht="8.3000000000000007" customHeight="1" x14ac:dyDescent="0.2">
      <c r="B124" s="39"/>
      <c r="C124" s="9"/>
      <c r="D124" s="20"/>
      <c r="E124" s="9"/>
      <c r="F124" s="9"/>
      <c r="G124" s="9"/>
    </row>
    <row r="125" spans="1:7" ht="27.1" customHeight="1" x14ac:dyDescent="0.2">
      <c r="B125" s="39" t="s">
        <v>77</v>
      </c>
      <c r="C125" s="21">
        <f>C123/134*100</f>
        <v>100</v>
      </c>
      <c r="D125" s="21">
        <f>D123/134*100</f>
        <v>0</v>
      </c>
      <c r="E125" s="21"/>
      <c r="F125" s="21"/>
      <c r="G125" s="21"/>
    </row>
    <row r="126" spans="1:7" ht="13.5" customHeight="1" x14ac:dyDescent="0.2">
      <c r="B126" s="39"/>
      <c r="C126" s="22"/>
      <c r="D126" s="22"/>
      <c r="E126" s="22"/>
      <c r="F126" s="22"/>
      <c r="G126" s="9"/>
    </row>
    <row r="127" spans="1:7" ht="38.200000000000003" customHeight="1" x14ac:dyDescent="0.2">
      <c r="A127" s="51"/>
      <c r="B127" s="40" t="s">
        <v>116</v>
      </c>
      <c r="C127" s="23"/>
      <c r="D127" s="23"/>
      <c r="E127" s="23"/>
      <c r="F127" s="23"/>
      <c r="G127" s="9"/>
    </row>
    <row r="128" spans="1:7" x14ac:dyDescent="0.2">
      <c r="B128" s="22"/>
      <c r="C128" s="22"/>
      <c r="D128" s="22"/>
      <c r="E128" s="22"/>
      <c r="F128" s="22"/>
      <c r="G128" s="9"/>
    </row>
    <row r="129" spans="2:7" x14ac:dyDescent="0.2">
      <c r="B129" s="22"/>
      <c r="C129" s="22"/>
      <c r="D129" s="22"/>
      <c r="E129" s="22"/>
      <c r="F129" s="22"/>
      <c r="G129" s="9"/>
    </row>
    <row r="130" spans="2:7" x14ac:dyDescent="0.2">
      <c r="B130" s="22"/>
      <c r="C130" s="22"/>
      <c r="D130" s="22"/>
      <c r="E130" s="22"/>
      <c r="F130" s="22"/>
      <c r="G130" s="9"/>
    </row>
    <row r="131" spans="2:7" x14ac:dyDescent="0.2">
      <c r="B131" s="22"/>
      <c r="C131" s="22"/>
      <c r="D131" s="22"/>
      <c r="E131" s="22"/>
      <c r="F131" s="22"/>
      <c r="G131" s="9"/>
    </row>
    <row r="132" spans="2:7" x14ac:dyDescent="0.2">
      <c r="B132" s="22"/>
      <c r="C132" s="22"/>
      <c r="D132" s="22"/>
      <c r="E132" s="22"/>
      <c r="F132" s="22"/>
      <c r="G132" s="9"/>
    </row>
    <row r="133" spans="2:7" x14ac:dyDescent="0.2">
      <c r="B133" s="22"/>
      <c r="C133" s="22"/>
      <c r="D133" s="22"/>
      <c r="E133" s="22"/>
      <c r="F133" s="22"/>
      <c r="G133" s="9"/>
    </row>
    <row r="134" spans="2:7" x14ac:dyDescent="0.2">
      <c r="B134" s="22"/>
      <c r="C134" s="22"/>
      <c r="D134" s="22"/>
      <c r="E134" s="22"/>
      <c r="F134" s="22"/>
      <c r="G134" s="9"/>
    </row>
    <row r="135" spans="2:7" x14ac:dyDescent="0.2">
      <c r="B135" s="22"/>
      <c r="C135" s="22"/>
      <c r="D135" s="22"/>
      <c r="E135" s="22"/>
      <c r="F135" s="22"/>
      <c r="G135" s="9"/>
    </row>
    <row r="136" spans="2:7" x14ac:dyDescent="0.2">
      <c r="B136" s="22"/>
      <c r="C136" s="22"/>
      <c r="D136" s="22"/>
      <c r="E136" s="22"/>
      <c r="F136" s="22"/>
      <c r="G136" s="9"/>
    </row>
    <row r="137" spans="2:7" x14ac:dyDescent="0.2">
      <c r="B137" s="22"/>
      <c r="C137" s="22"/>
      <c r="D137" s="22"/>
      <c r="E137" s="22"/>
      <c r="F137" s="22"/>
      <c r="G137" s="9"/>
    </row>
    <row r="138" spans="2:7" x14ac:dyDescent="0.2">
      <c r="B138" s="22"/>
      <c r="C138" s="22"/>
      <c r="D138" s="22"/>
      <c r="E138" s="22"/>
      <c r="F138" s="22"/>
      <c r="G138" s="9"/>
    </row>
    <row r="139" spans="2:7" x14ac:dyDescent="0.2">
      <c r="B139" s="22"/>
      <c r="C139" s="22"/>
      <c r="D139" s="22"/>
      <c r="E139" s="22"/>
      <c r="F139" s="22"/>
      <c r="G139" s="9"/>
    </row>
    <row r="140" spans="2:7" x14ac:dyDescent="0.2">
      <c r="B140" s="11"/>
      <c r="C140" s="11"/>
      <c r="D140" s="11"/>
      <c r="E140" s="11"/>
      <c r="F140" s="11"/>
      <c r="G140" s="9"/>
    </row>
    <row r="141" spans="2:7" x14ac:dyDescent="0.2">
      <c r="B141" s="11"/>
      <c r="C141" s="11"/>
      <c r="D141" s="11"/>
      <c r="E141" s="11"/>
      <c r="F141" s="11"/>
      <c r="G141" s="9"/>
    </row>
    <row r="142" spans="2:7" x14ac:dyDescent="0.2">
      <c r="B142" s="11"/>
      <c r="C142" s="11"/>
      <c r="D142" s="11"/>
      <c r="E142" s="11"/>
      <c r="F142" s="11"/>
      <c r="G142" s="9"/>
    </row>
    <row r="143" spans="2:7" x14ac:dyDescent="0.2">
      <c r="B143" s="24"/>
      <c r="C143" s="24"/>
      <c r="D143" s="24"/>
      <c r="E143" s="24"/>
      <c r="F143" s="24"/>
    </row>
    <row r="144" spans="2:7" x14ac:dyDescent="0.2">
      <c r="B144" s="24"/>
      <c r="C144" s="24"/>
      <c r="D144" s="24"/>
      <c r="E144" s="24"/>
      <c r="F144" s="24"/>
    </row>
    <row r="145" spans="2:6" x14ac:dyDescent="0.2">
      <c r="B145" s="24"/>
      <c r="C145" s="24"/>
      <c r="D145" s="24"/>
      <c r="E145" s="24"/>
      <c r="F145" s="24"/>
    </row>
  </sheetData>
  <mergeCells count="100">
    <mergeCell ref="F106:G106"/>
    <mergeCell ref="F99:G99"/>
    <mergeCell ref="F100:G100"/>
    <mergeCell ref="F92:G92"/>
    <mergeCell ref="F93:G93"/>
    <mergeCell ref="F94:G94"/>
    <mergeCell ref="F95:G95"/>
    <mergeCell ref="F67:G67"/>
    <mergeCell ref="F68:G68"/>
    <mergeCell ref="F70:G70"/>
    <mergeCell ref="F108:G108"/>
    <mergeCell ref="F109:G109"/>
    <mergeCell ref="F101:G101"/>
    <mergeCell ref="F103:G103"/>
    <mergeCell ref="F104:G104"/>
    <mergeCell ref="F105:G105"/>
    <mergeCell ref="F96:G96"/>
    <mergeCell ref="F90:G90"/>
    <mergeCell ref="F98:G98"/>
    <mergeCell ref="F88:G88"/>
    <mergeCell ref="F89:G89"/>
    <mergeCell ref="F82:G82"/>
    <mergeCell ref="F75:G75"/>
    <mergeCell ref="F87:G87"/>
    <mergeCell ref="F85:G85"/>
    <mergeCell ref="F86:G86"/>
    <mergeCell ref="F81:G81"/>
    <mergeCell ref="F71:G71"/>
    <mergeCell ref="F72:G72"/>
    <mergeCell ref="F73:G73"/>
    <mergeCell ref="F74:G74"/>
    <mergeCell ref="F79:G79"/>
    <mergeCell ref="F83:G83"/>
    <mergeCell ref="F80:G80"/>
    <mergeCell ref="F84:G84"/>
    <mergeCell ref="F76:G76"/>
    <mergeCell ref="F78:G78"/>
    <mergeCell ref="F63:G63"/>
    <mergeCell ref="F64:G64"/>
    <mergeCell ref="F65:G65"/>
    <mergeCell ref="F59:G59"/>
    <mergeCell ref="F43:G43"/>
    <mergeCell ref="F45:G45"/>
    <mergeCell ref="F62:G62"/>
    <mergeCell ref="F50:G50"/>
    <mergeCell ref="F52:G52"/>
    <mergeCell ref="F53:G53"/>
    <mergeCell ref="F54:G54"/>
    <mergeCell ref="F55:G55"/>
    <mergeCell ref="F56:G56"/>
    <mergeCell ref="F57:G57"/>
    <mergeCell ref="F46:G46"/>
    <mergeCell ref="F47:G47"/>
    <mergeCell ref="F36:G36"/>
    <mergeCell ref="C29:F29"/>
    <mergeCell ref="C30:F30"/>
    <mergeCell ref="F34:G34"/>
    <mergeCell ref="F35:G35"/>
    <mergeCell ref="C31:F31"/>
    <mergeCell ref="F33:G33"/>
    <mergeCell ref="F60:G60"/>
    <mergeCell ref="F61:G61"/>
    <mergeCell ref="F37:G37"/>
    <mergeCell ref="F38:G38"/>
    <mergeCell ref="F39:G39"/>
    <mergeCell ref="F40:G40"/>
    <mergeCell ref="F41:G41"/>
    <mergeCell ref="F42:G42"/>
    <mergeCell ref="F48:G48"/>
    <mergeCell ref="F49:G49"/>
    <mergeCell ref="F58:G58"/>
    <mergeCell ref="C9:F9"/>
    <mergeCell ref="C10:F10"/>
    <mergeCell ref="C2:F2"/>
    <mergeCell ref="C32:F32"/>
    <mergeCell ref="C17:F17"/>
    <mergeCell ref="C18:F18"/>
    <mergeCell ref="C23:F23"/>
    <mergeCell ref="C24:F24"/>
    <mergeCell ref="C21:F21"/>
    <mergeCell ref="C20:F20"/>
    <mergeCell ref="C26:F26"/>
    <mergeCell ref="C25:F25"/>
    <mergeCell ref="C19:F19"/>
    <mergeCell ref="C22:F22"/>
    <mergeCell ref="C28:F28"/>
    <mergeCell ref="C27:F27"/>
    <mergeCell ref="C5:F5"/>
    <mergeCell ref="C6:F6"/>
    <mergeCell ref="C7:F7"/>
    <mergeCell ref="C8:F8"/>
    <mergeCell ref="A1:G1"/>
    <mergeCell ref="C4:F4"/>
    <mergeCell ref="C3:F3"/>
    <mergeCell ref="C14:F14"/>
    <mergeCell ref="C15:F15"/>
    <mergeCell ref="C16:F16"/>
    <mergeCell ref="C11:F11"/>
    <mergeCell ref="C12:F12"/>
    <mergeCell ref="C13:F13"/>
  </mergeCells>
  <phoneticPr fontId="0" type="noConversion"/>
  <pageMargins left="0.43307086614173229" right="0.23622047244094491" top="0.59055118110236227" bottom="0.31496062992125984" header="0.15748031496062992" footer="0.15748031496062992"/>
  <pageSetup paperSize="8" scale="55" fitToHeight="0" orientation="landscape" r:id="rId1"/>
  <headerFooter alignWithMargins="0">
    <oddFooter>&amp;LHazırlayan: QVM Ekibi&amp;CVer6&amp;R18/10/2012</oddFooter>
  </headerFooter>
  <rowBreaks count="3" manualBreakCount="3">
    <brk id="45" max="6" man="1"/>
    <brk id="73" max="6" man="1"/>
    <brk id="106" max="6" man="1"/>
  </rowBreaks>
  <ignoredErrors>
    <ignoredError sqref="A64:A68 A9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1_ÜRETİCİ TEDARİKÇİ</vt:lpstr>
      <vt:lpstr>QVM Soru Listesi</vt:lpstr>
      <vt:lpstr>'1_ÜRETİCİ TEDARİKÇİ'!Yazdırma_Alanı</vt:lpstr>
      <vt:lpstr>'QVM Soru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Karabacakoglu</dc:creator>
  <cp:lastModifiedBy>Sinem KOCA</cp:lastModifiedBy>
  <cp:lastPrinted>2025-09-15T18:31:32Z</cp:lastPrinted>
  <dcterms:created xsi:type="dcterms:W3CDTF">1996-10-14T23:33:28Z</dcterms:created>
  <dcterms:modified xsi:type="dcterms:W3CDTF">2025-09-15T18:31:45Z</dcterms:modified>
</cp:coreProperties>
</file>